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32" windowWidth="15600" windowHeight="9396" tabRatio="935" activeTab="7"/>
  </bookViews>
  <sheets>
    <sheet name="Setup" sheetId="1" r:id="rId1"/>
    <sheet name="1. Interest Identification" sheetId="2" r:id="rId2"/>
    <sheet name="MATRIX - All Items" sheetId="3" r:id="rId3"/>
    <sheet name="Options Matrix" sheetId="4" r:id="rId4"/>
    <sheet name="Issue Topics" sheetId="5" r:id="rId5"/>
    <sheet name="2a. Design Component Details" sheetId="6" r:id="rId6"/>
    <sheet name="2b. Option Details" sheetId="7" r:id="rId7"/>
    <sheet name="3. Package Matrix" sheetId="8" r:id="rId8"/>
    <sheet name="3a. Package Details" sheetId="9" r:id="rId9"/>
    <sheet name="Parking Lot" sheetId="10" r:id="rId10"/>
    <sheet name="Revision History" sheetId="11" r:id="rId11"/>
    <sheet name="Education Materials" sheetId="12" r:id="rId12"/>
  </sheets>
  <externalReferences>
    <externalReference r:id="rId15"/>
  </externalReferences>
  <definedNames>
    <definedName name="_xlnm.Print_Area" localSheetId="5">'2a. Design Component Details'!$A$3:$C$12</definedName>
    <definedName name="_xlnm.Print_Area" localSheetId="6">'2b. Option Details'!$A$3:$B$12</definedName>
    <definedName name="_xlnm.Print_Titles" localSheetId="5">'2a. Design Component Details'!$3:$6</definedName>
    <definedName name="_xlnm.Print_Titles" localSheetId="6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<sst xmlns="http://schemas.openxmlformats.org/spreadsheetml/2006/main" count="566" uniqueCount="203">
  <si>
    <t>A</t>
  </si>
  <si>
    <t>B</t>
  </si>
  <si>
    <t>C</t>
  </si>
  <si>
    <t>D</t>
  </si>
  <si>
    <t>E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</si>
  <si>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</si>
  <si>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</si>
  <si>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</si>
  <si>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</si>
  <si>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</si>
  <si>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</si>
  <si>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</si>
  <si>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#</t>
  </si>
  <si>
    <t>High</t>
  </si>
  <si>
    <t>Medium</t>
  </si>
  <si>
    <t>Low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</si>
  <si>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</si>
  <si>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</si>
  <si>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</si>
  <si>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</si>
  <si>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</si>
  <si>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</si>
  <si>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</si>
  <si>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 xml:space="preserve">Enter Stakeholder Group Name in cell A2: </t>
  </si>
  <si>
    <t>Enter issue title (use title from Issue Tracking if applicable) in cell A5:</t>
  </si>
  <si>
    <t>[IssueTitle]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</si>
  <si>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</si>
  <si>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</si>
  <si>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</si>
  <si>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</si>
  <si>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</si>
  <si>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</si>
  <si>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PACKAGE / PROPOSAL DETAILS</t>
  </si>
  <si>
    <t>PARKING LOT</t>
  </si>
  <si>
    <t>SOLUTION OPTION DETAILS</t>
  </si>
  <si>
    <t>Cell #</t>
  </si>
  <si>
    <t>Generator Offer Flexibility Senior Task Force</t>
  </si>
  <si>
    <t>None</t>
  </si>
  <si>
    <t>Cost &amp; Price</t>
  </si>
  <si>
    <t>Energy Market</t>
  </si>
  <si>
    <t>Min/Max incremental change</t>
  </si>
  <si>
    <t>Implementation Timing</t>
  </si>
  <si>
    <t>Solution Options</t>
  </si>
  <si>
    <t>Issue Topics</t>
  </si>
  <si>
    <t>TOPIC</t>
  </si>
  <si>
    <t>Education Materials/ Topics</t>
  </si>
  <si>
    <t>2a</t>
  </si>
  <si>
    <t>2b</t>
  </si>
  <si>
    <t>3a</t>
  </si>
  <si>
    <t>3b</t>
  </si>
  <si>
    <t>3c</t>
  </si>
  <si>
    <t>3d</t>
  </si>
  <si>
    <t>4a</t>
  </si>
  <si>
    <t>4b</t>
  </si>
  <si>
    <t>Education Materials</t>
  </si>
  <si>
    <t>Item</t>
  </si>
  <si>
    <t>Location/Link</t>
  </si>
  <si>
    <t>Overview of Commission’s Order Establishing 206 Proceeding</t>
  </si>
  <si>
    <t>http://www.pjm.com/~/media/committees-groups/task-forces/gofstf/20150619/20150619-item-03-overview-of-commissions-order-206-proceeding.ashx</t>
  </si>
  <si>
    <t>1-Nov</t>
  </si>
  <si>
    <t>LT</t>
  </si>
  <si>
    <t>TBD</t>
  </si>
  <si>
    <t>Offer Elements updated in RT</t>
  </si>
  <si>
    <t>NOV-1-2015</t>
  </si>
  <si>
    <t>Eligible Schedules to be updated in the RT Market</t>
  </si>
  <si>
    <t>Incremental Energy
No-load Cost
Start-up Cost</t>
  </si>
  <si>
    <t>http://www.pjm.com/~/media/committees-groups/task-forces/gofstf/20150619/20150619-item-06-generator-offer-flexibility.ashx</t>
  </si>
  <si>
    <t>PJM Offer Eduction</t>
  </si>
  <si>
    <t>GUCC
Status Quo</t>
  </si>
  <si>
    <t>Cost</t>
  </si>
  <si>
    <t>Unit Schedule Types</t>
  </si>
  <si>
    <t>RT only</t>
  </si>
  <si>
    <t>Implemented</t>
  </si>
  <si>
    <t>Hours eligible for updates</t>
  </si>
  <si>
    <t>Uncommitted</t>
  </si>
  <si>
    <t>Hourly
3 hours ahead (potentially shorter)</t>
  </si>
  <si>
    <t>GUCC Status Quo row 6
1-Nov row 6</t>
  </si>
  <si>
    <t>For units uncommitted throughout the day, changes are allowed: Hourly; 3 hours ahead
For units with a commitment, changes are allowed beginning the first hour after the last commitment period</t>
  </si>
  <si>
    <t>Comments from Questions</t>
  </si>
  <si>
    <t>Both cost based and price based should be allowed to be updated</t>
  </si>
  <si>
    <t>1 month for vendor changes - Scarp</t>
  </si>
  <si>
    <t>4-6 month for vendor changes - AEP</t>
  </si>
  <si>
    <t>The impact on customers paying for hourly offer flexibility</t>
  </si>
  <si>
    <t>Ensure Market Power does not take over as a result of hourly flexibility</t>
  </si>
  <si>
    <t>All Cost Schedules</t>
  </si>
  <si>
    <t>Only those available in the DA or RAC process</t>
  </si>
  <si>
    <t>Application of the TPS test</t>
  </si>
  <si>
    <t>DA and RT</t>
  </si>
  <si>
    <t>Definition of fuel cost</t>
  </si>
  <si>
    <t>All Cost &amp; Price Schedules</t>
  </si>
  <si>
    <t>Use Offer Slope</t>
  </si>
  <si>
    <t xml:space="preserve">Incremental Offer (Price/MW pairs) </t>
  </si>
  <si>
    <t>Daily</t>
  </si>
  <si>
    <t>Hourly</t>
  </si>
  <si>
    <t>No-Load Fee</t>
  </si>
  <si>
    <t>Cold, Intermediate, Hot Start-Up Fee</t>
  </si>
  <si>
    <t>Cold, Intermediate, Hot Notification Time</t>
  </si>
  <si>
    <t>Cold, Intermediate, Hot Start-Up Time</t>
  </si>
  <si>
    <t>Ramp Rate/MW pairs</t>
  </si>
  <si>
    <t>SR Offer Price and MWs</t>
  </si>
  <si>
    <t>DASR Offer and MWs</t>
  </si>
  <si>
    <t>REG Offer Price and MWs</t>
  </si>
  <si>
    <t>3.10</t>
  </si>
  <si>
    <t>Column1</t>
  </si>
  <si>
    <t>Granularity*</t>
  </si>
  <si>
    <t>Frequency**</t>
  </si>
  <si>
    <t>Deadline for hourly updates</t>
  </si>
  <si>
    <t>Committed and Uncommitted***</t>
  </si>
  <si>
    <t>Operating Hour - TBD</t>
  </si>
  <si>
    <t xml:space="preserve">3 hours ahead
</t>
  </si>
  <si>
    <t>Column2</t>
  </si>
  <si>
    <t>Schedule Availability</t>
  </si>
  <si>
    <t>Hourly - RT Only</t>
  </si>
  <si>
    <r>
      <t>Granularity</t>
    </r>
    <r>
      <rPr>
        <vertAlign val="superscript"/>
        <sz val="10"/>
        <color indexed="8"/>
        <rFont val="Arial"/>
        <family val="2"/>
      </rPr>
      <t>1</t>
    </r>
  </si>
  <si>
    <r>
      <t>Frequency</t>
    </r>
    <r>
      <rPr>
        <vertAlign val="superscript"/>
        <sz val="10"/>
        <color indexed="8"/>
        <rFont val="Arial"/>
        <family val="2"/>
      </rPr>
      <t>2</t>
    </r>
  </si>
  <si>
    <r>
      <t>Frequency</t>
    </r>
    <r>
      <rPr>
        <vertAlign val="superscript"/>
        <sz val="10"/>
        <rFont val="Arial"/>
        <family val="2"/>
      </rPr>
      <t>2</t>
    </r>
  </si>
  <si>
    <t>Denotes how often updates can be made during the operating day</t>
  </si>
  <si>
    <t>Potential for phased implementation</t>
  </si>
  <si>
    <t>DA- Hourly, RT-Each IT SCED Interval (within 2 Hour look ahead)</t>
  </si>
  <si>
    <t>TBD hours prior to the operating hour</t>
  </si>
  <si>
    <t>3 hours prior to the operating hour (schedule availability only)</t>
  </si>
  <si>
    <t>Winter 16-17</t>
  </si>
  <si>
    <t>Denotes segmentation within the schedule; e.g. for hourly granularity, values can differ for each hour within the schedule</t>
  </si>
  <si>
    <t>Parameters without Change</t>
  </si>
  <si>
    <t>Parameter Name</t>
  </si>
  <si>
    <t>Current Granularity</t>
  </si>
  <si>
    <t>Future Granularity</t>
  </si>
  <si>
    <t>Resource Status</t>
  </si>
  <si>
    <t>Resource Limits</t>
  </si>
  <si>
    <t xml:space="preserve">Hourly </t>
  </si>
  <si>
    <t>Resource Characteristics</t>
  </si>
  <si>
    <t xml:space="preserve">Daily </t>
  </si>
  <si>
    <t>Schedule used for make whole payments</t>
  </si>
  <si>
    <t>Committed schedule</t>
  </si>
  <si>
    <t>TBD (need to determine what version of updated schedule to use)</t>
  </si>
  <si>
    <t>Ramp Rate</t>
  </si>
  <si>
    <t>Day-Ahead Scheduling Reserve Offer and MWs</t>
  </si>
  <si>
    <t>$-Daily, MW-Hourly</t>
  </si>
  <si>
    <t>All Cost Schedules (70+ cost schedules allowed)</t>
  </si>
  <si>
    <t>• Economic</t>
  </si>
  <si>
    <t>• Unavailable</t>
  </si>
  <si>
    <t>• Must Run</t>
  </si>
  <si>
    <t>• Emergency Min</t>
  </si>
  <si>
    <t>• Economic Min</t>
  </si>
  <si>
    <t>• Economic Max</t>
  </si>
  <si>
    <t>• Emergency Max</t>
  </si>
  <si>
    <t>• Hot to Cold</t>
  </si>
  <si>
    <t>• Hot to Intermediate</t>
  </si>
  <si>
    <t>• Minimum Down Time</t>
  </si>
  <si>
    <t>Updateable Offer Elements  (also applies to economic DR where applicable)</t>
  </si>
  <si>
    <t>10% adder.</t>
  </si>
  <si>
    <t>Minimum Run Time</t>
  </si>
  <si>
    <t>Available Cost &amp; Price Schedules (For each fuel type or fuel mix: 1 cost schedule + 1 price schedule + 1 price PLS schedule)*</t>
  </si>
  <si>
    <t>MW blocks</t>
  </si>
  <si>
    <t>Component of offer</t>
  </si>
  <si>
    <t>Fuel Cost Component only</t>
  </si>
  <si>
    <t>Same as energy offer</t>
  </si>
  <si>
    <t>• 5.1</t>
  </si>
  <si>
    <t>• 5.2 (a)</t>
  </si>
  <si>
    <t>• 5.3</t>
  </si>
  <si>
    <t>• 5.5</t>
  </si>
  <si>
    <t>• 5.6</t>
  </si>
  <si>
    <t>• 5.7</t>
  </si>
  <si>
    <t>• 5.8</t>
  </si>
  <si>
    <t>• 5.9</t>
  </si>
  <si>
    <t>• 5.10</t>
  </si>
  <si>
    <t>• 5.11</t>
  </si>
  <si>
    <t>• 5.12</t>
  </si>
  <si>
    <t>• 5.4</t>
  </si>
  <si>
    <t>• 5.2</t>
  </si>
  <si>
    <t>TBD subject to mitigation and uplift rule changes</t>
  </si>
  <si>
    <t>Min - TBD; Max - Fuel Cost Policy</t>
  </si>
  <si>
    <t>Fuel Cost Policy (submitted and approved by IMM prior to offer flexibility eligibility)</t>
  </si>
  <si>
    <t>Schedule used for commitment decision</t>
  </si>
  <si>
    <r>
      <t xml:space="preserve">Application of the TPS test </t>
    </r>
    <r>
      <rPr>
        <sz val="10"/>
        <color indexed="10"/>
        <rFont val="Arial"/>
        <family val="2"/>
      </rPr>
      <t>(Frequency)</t>
    </r>
  </si>
  <si>
    <t>PLS parameters</t>
  </si>
  <si>
    <t>No changes (Pre approved based on fuel type, on physical limitations)</t>
  </si>
  <si>
    <t>TPS test calculations</t>
  </si>
  <si>
    <t>Offer capping (post TPS) eligibility</t>
  </si>
  <si>
    <t>Use effective hourly schedule</t>
  </si>
  <si>
    <t>If offer flexibility is used, eligible for mitigation (schedule switching) hourly</t>
  </si>
  <si>
    <t>Components of uplift calculations</t>
  </si>
  <si>
    <r>
      <t xml:space="preserve">Min/Max incremental change </t>
    </r>
    <r>
      <rPr>
        <sz val="10"/>
        <color indexed="10"/>
        <rFont val="Arial"/>
        <family val="2"/>
      </rPr>
      <t>in cost offer components</t>
    </r>
  </si>
  <si>
    <t>PACKAGE/PROPOSAL MATRIX</t>
  </si>
  <si>
    <t>A.  (PJM Long Term)</t>
  </si>
  <si>
    <t>Design Comonent</t>
  </si>
  <si>
    <t>IMM Long Term</t>
  </si>
  <si>
    <r>
      <t>Granularity</t>
    </r>
    <r>
      <rPr>
        <vertAlign val="superscript"/>
        <sz val="10"/>
        <rFont val="Arial"/>
        <family val="2"/>
      </rPr>
      <t>1</t>
    </r>
  </si>
  <si>
    <t>Min/Max incremental change in cost offer components</t>
  </si>
  <si>
    <t>Application of the TPS test (Frequency)</t>
  </si>
  <si>
    <t>Solution Option</t>
  </si>
  <si>
    <t>Package</t>
  </si>
  <si>
    <t>Daily/Fuel Switch</t>
  </si>
  <si>
    <t>Eligible Schedules to be updated</t>
  </si>
  <si>
    <t>Hourly- cost based only</t>
  </si>
  <si>
    <t>Maximum Run Time</t>
  </si>
  <si>
    <t>30 minutes prior to the operating hour</t>
  </si>
  <si>
    <t>Pre approved based on fuel type, on physical limitations</t>
  </si>
  <si>
    <t>All Available Cost &amp; Price Schedules (TBD cost schedule(s) + 1 price schedule + 1 price PLS schedule)</t>
  </si>
  <si>
    <t>• 5.13</t>
  </si>
  <si>
    <r>
      <t>Hourly</t>
    </r>
    <r>
      <rPr>
        <vertAlign val="superscript"/>
        <sz val="10"/>
        <rFont val="Arial"/>
        <family val="2"/>
      </rPr>
      <t>3</t>
    </r>
  </si>
  <si>
    <r>
      <t>Committed and Uncommitted</t>
    </r>
    <r>
      <rPr>
        <vertAlign val="superscript"/>
        <sz val="10"/>
        <rFont val="Arial"/>
        <family val="2"/>
      </rPr>
      <t>3</t>
    </r>
  </si>
  <si>
    <t>Fuel Cost Component only (increase in offer only) **add clarity**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</si>
</sst>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vertAlign val="superscript"/>
      <sz val="10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8"/>
      <name val="Arial Narrow"/>
      <family val="2"/>
    </font>
    <font>
      <i/>
      <sz val="10"/>
      <color indexed="10"/>
      <name val="Arial"/>
      <family val="2"/>
    </font>
    <font>
      <sz val="10"/>
      <color indexed="55"/>
      <name val="Arial"/>
      <family val="2"/>
    </font>
    <font>
      <sz val="8"/>
      <color indexed="8"/>
      <name val="Arial"/>
      <family val="2"/>
    </font>
    <font>
      <b/>
      <sz val="10"/>
      <color indexed="30"/>
      <name val="Arial"/>
      <family val="2"/>
    </font>
    <font>
      <b/>
      <sz val="16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2"/>
      <color theme="1"/>
      <name val="Arial Narrow"/>
      <family val="2"/>
    </font>
    <font>
      <sz val="10"/>
      <color rgb="FF000000"/>
      <name val="Arial"/>
      <family val="2"/>
    </font>
    <font>
      <i/>
      <sz val="10"/>
      <color rgb="FFFF0000"/>
      <name val="Arial"/>
      <family val="2"/>
    </font>
    <font>
      <sz val="10"/>
      <color theme="0" tint="-0.3499799966812134"/>
      <name val="Arial"/>
      <family val="2"/>
    </font>
    <font>
      <sz val="8"/>
      <color theme="1"/>
      <name val="Arial"/>
      <family val="2"/>
    </font>
    <font>
      <b/>
      <sz val="10"/>
      <color rgb="FF0082CF"/>
      <name val="Arial"/>
      <family val="2"/>
    </font>
    <font>
      <b/>
      <sz val="16"/>
      <color theme="1"/>
      <name val="Arial Narrow"/>
      <family val="2"/>
    </font>
    <font>
      <sz val="10"/>
      <color rgb="FF595959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BD8ED"/>
        <bgColor indexed="64"/>
      </patternFill>
    </fill>
    <fill>
      <patternFill patternType="solid">
        <fgColor rgb="FFE7EDF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dotted"/>
      <top style="dotted"/>
      <bottom style="dotted"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thin">
        <color theme="0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medium">
        <color rgb="FFFFFFFF"/>
      </left>
      <right style="medium">
        <color rgb="FFFFFFFF"/>
      </right>
      <top style="thick">
        <color rgb="FFFFFFFF"/>
      </top>
      <bottom>
        <color indexed="63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>
        <color indexed="63"/>
      </bottom>
    </border>
    <border>
      <left style="medium">
        <color rgb="FFFFFFFF"/>
      </left>
      <right style="medium">
        <color rgb="FFFFFFFF"/>
      </right>
      <top>
        <color indexed="63"/>
      </top>
      <bottom>
        <color indexed="63"/>
      </bottom>
    </border>
    <border>
      <left style="medium">
        <color rgb="FFFFFFFF"/>
      </left>
      <right style="medium">
        <color rgb="FFFFFFFF"/>
      </right>
      <top>
        <color indexed="63"/>
      </top>
      <bottom style="medium">
        <color rgb="FFFFFFFF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 style="thick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ck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ck">
        <color theme="0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33" borderId="0" xfId="0" applyFont="1" applyFill="1" applyAlignment="1">
      <alignment/>
    </xf>
    <xf numFmtId="0" fontId="52" fillId="33" borderId="10" xfId="0" applyFont="1" applyFill="1" applyBorder="1" applyAlignment="1">
      <alignment/>
    </xf>
    <xf numFmtId="0" fontId="52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53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0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51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5" fillId="0" borderId="0" xfId="0" applyFont="1" applyFill="1" applyAlignment="1">
      <alignment horizontal="center" vertical="top"/>
    </xf>
    <xf numFmtId="0" fontId="56" fillId="33" borderId="0" xfId="0" applyFont="1" applyFill="1" applyAlignment="1">
      <alignment horizontal="center"/>
    </xf>
    <xf numFmtId="0" fontId="50" fillId="0" borderId="0" xfId="0" applyFont="1" applyAlignment="1">
      <alignment/>
    </xf>
    <xf numFmtId="0" fontId="0" fillId="0" borderId="13" xfId="0" applyBorder="1" applyAlignment="1">
      <alignment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2" borderId="14" xfId="0" applyFont="1" applyFill="1" applyBorder="1" applyAlignment="1">
      <alignment horizontal="center" vertical="center"/>
    </xf>
    <xf numFmtId="0" fontId="50" fillId="0" borderId="13" xfId="0" applyFont="1" applyBorder="1" applyAlignment="1">
      <alignment/>
    </xf>
    <xf numFmtId="0" fontId="50" fillId="0" borderId="13" xfId="0" applyFont="1" applyBorder="1" applyAlignment="1">
      <alignment wrapText="1"/>
    </xf>
    <xf numFmtId="0" fontId="51" fillId="8" borderId="12" xfId="0" applyFont="1" applyFill="1" applyBorder="1" applyAlignment="1">
      <alignment horizontal="left" vertical="center"/>
    </xf>
    <xf numFmtId="0" fontId="51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50" fillId="2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3" fillId="33" borderId="0" xfId="0" applyFont="1" applyFill="1" applyAlignment="1">
      <alignment horizontal="center" wrapText="1"/>
    </xf>
    <xf numFmtId="0" fontId="57" fillId="34" borderId="13" xfId="0" applyFont="1" applyFill="1" applyBorder="1" applyAlignment="1">
      <alignment horizontal="center"/>
    </xf>
    <xf numFmtId="0" fontId="57" fillId="34" borderId="13" xfId="0" applyFont="1" applyFill="1" applyBorder="1" applyAlignment="1">
      <alignment horizontal="center" wrapText="1"/>
    </xf>
    <xf numFmtId="0" fontId="58" fillId="14" borderId="13" xfId="0" applyFont="1" applyFill="1" applyBorder="1" applyAlignment="1">
      <alignment horizontal="left" vertical="center" readingOrder="1"/>
    </xf>
    <xf numFmtId="0" fontId="58" fillId="14" borderId="13" xfId="0" applyFont="1" applyFill="1" applyBorder="1" applyAlignment="1">
      <alignment horizontal="left" vertical="center" wrapText="1"/>
    </xf>
    <xf numFmtId="0" fontId="59" fillId="14" borderId="13" xfId="0" applyFont="1" applyFill="1" applyBorder="1" applyAlignment="1">
      <alignment wrapText="1"/>
    </xf>
    <xf numFmtId="0" fontId="0" fillId="14" borderId="13" xfId="0" applyFill="1" applyBorder="1" applyAlignment="1">
      <alignment wrapText="1"/>
    </xf>
    <xf numFmtId="0" fontId="58" fillId="6" borderId="13" xfId="0" applyFont="1" applyFill="1" applyBorder="1" applyAlignment="1">
      <alignment horizontal="left" vertical="center" readingOrder="1"/>
    </xf>
    <xf numFmtId="0" fontId="58" fillId="6" borderId="13" xfId="0" applyFont="1" applyFill="1" applyBorder="1" applyAlignment="1">
      <alignment horizontal="left" vertical="center" wrapText="1"/>
    </xf>
    <xf numFmtId="0" fontId="59" fillId="6" borderId="13" xfId="52" applyFont="1" applyFill="1" applyBorder="1" applyAlignment="1" applyProtection="1">
      <alignment wrapText="1"/>
      <protection/>
    </xf>
    <xf numFmtId="0" fontId="51" fillId="6" borderId="13" xfId="52" applyFont="1" applyFill="1" applyBorder="1" applyAlignment="1" applyProtection="1">
      <alignment wrapText="1"/>
      <protection/>
    </xf>
    <xf numFmtId="0" fontId="59" fillId="6" borderId="13" xfId="0" applyFont="1" applyFill="1" applyBorder="1" applyAlignment="1">
      <alignment wrapText="1"/>
    </xf>
    <xf numFmtId="0" fontId="51" fillId="6" borderId="13" xfId="0" applyFont="1" applyFill="1" applyBorder="1" applyAlignment="1">
      <alignment vertical="top" wrapText="1"/>
    </xf>
    <xf numFmtId="0" fontId="51" fillId="14" borderId="13" xfId="0" applyFont="1" applyFill="1" applyBorder="1" applyAlignment="1">
      <alignment horizontal="left" vertical="center" wrapText="1"/>
    </xf>
    <xf numFmtId="0" fontId="59" fillId="14" borderId="13" xfId="0" applyFont="1" applyFill="1" applyBorder="1" applyAlignment="1">
      <alignment horizontal="left" vertical="center" wrapText="1"/>
    </xf>
    <xf numFmtId="0" fontId="51" fillId="14" borderId="13" xfId="0" applyFont="1" applyFill="1" applyBorder="1" applyAlignment="1">
      <alignment wrapText="1"/>
    </xf>
    <xf numFmtId="0" fontId="0" fillId="6" borderId="13" xfId="0" applyFill="1" applyBorder="1" applyAlignment="1">
      <alignment wrapText="1"/>
    </xf>
    <xf numFmtId="0" fontId="58" fillId="0" borderId="13" xfId="0" applyFont="1" applyBorder="1" applyAlignment="1">
      <alignment horizontal="left" vertical="center" readingOrder="1"/>
    </xf>
    <xf numFmtId="0" fontId="58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58" fillId="0" borderId="13" xfId="0" applyFont="1" applyFill="1" applyBorder="1" applyAlignment="1">
      <alignment horizontal="left" vertical="center" readingOrder="1"/>
    </xf>
    <xf numFmtId="0" fontId="58" fillId="0" borderId="13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wrapText="1"/>
    </xf>
    <xf numFmtId="0" fontId="57" fillId="34" borderId="15" xfId="0" applyFont="1" applyFill="1" applyBorder="1" applyAlignment="1">
      <alignment horizontal="center"/>
    </xf>
    <xf numFmtId="0" fontId="57" fillId="34" borderId="15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44" fillId="0" borderId="15" xfId="52" applyBorder="1" applyAlignment="1" applyProtection="1">
      <alignment wrapText="1"/>
      <protection/>
    </xf>
    <xf numFmtId="0" fontId="0" fillId="0" borderId="15" xfId="0" applyFill="1" applyBorder="1" applyAlignment="1">
      <alignment horizontal="left" vertical="top" wrapText="1"/>
    </xf>
    <xf numFmtId="0" fontId="0" fillId="0" borderId="15" xfId="0" applyFill="1" applyBorder="1" applyAlignment="1">
      <alignment wrapText="1"/>
    </xf>
    <xf numFmtId="0" fontId="0" fillId="0" borderId="0" xfId="0" applyBorder="1" applyAlignment="1">
      <alignment wrapText="1"/>
    </xf>
    <xf numFmtId="16" fontId="0" fillId="0" borderId="0" xfId="0" applyNumberFormat="1" applyFont="1" applyAlignment="1">
      <alignment/>
    </xf>
    <xf numFmtId="0" fontId="0" fillId="0" borderId="0" xfId="0" applyFont="1" applyAlignment="1">
      <alignment horizontal="center" wrapText="1"/>
    </xf>
    <xf numFmtId="0" fontId="0" fillId="35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36" borderId="0" xfId="0" applyFont="1" applyFill="1" applyBorder="1" applyAlignment="1">
      <alignment wrapText="1"/>
    </xf>
    <xf numFmtId="0" fontId="58" fillId="36" borderId="0" xfId="0" applyFont="1" applyFill="1" applyBorder="1" applyAlignment="1">
      <alignment horizontal="center" vertical="center" wrapText="1" readingOrder="1"/>
    </xf>
    <xf numFmtId="0" fontId="58" fillId="36" borderId="16" xfId="0" applyFont="1" applyFill="1" applyBorder="1" applyAlignment="1">
      <alignment horizontal="left" vertical="center" wrapText="1" readingOrder="1"/>
    </xf>
    <xf numFmtId="0" fontId="58" fillId="36" borderId="16" xfId="0" applyFont="1" applyFill="1" applyBorder="1" applyAlignment="1">
      <alignment horizontal="center" vertical="center" wrapText="1" readingOrder="1"/>
    </xf>
    <xf numFmtId="0" fontId="51" fillId="36" borderId="16" xfId="0" applyFont="1" applyFill="1" applyBorder="1" applyAlignment="1">
      <alignment horizontal="center" vertical="center" wrapText="1" readingOrder="1"/>
    </xf>
    <xf numFmtId="0" fontId="58" fillId="37" borderId="17" xfId="0" applyFont="1" applyFill="1" applyBorder="1" applyAlignment="1">
      <alignment horizontal="left" vertical="center" wrapText="1" readingOrder="1"/>
    </xf>
    <xf numFmtId="0" fontId="58" fillId="37" borderId="17" xfId="0" applyFont="1" applyFill="1" applyBorder="1" applyAlignment="1">
      <alignment horizontal="center" vertical="center" wrapText="1" readingOrder="1"/>
    </xf>
    <xf numFmtId="0" fontId="51" fillId="37" borderId="17" xfId="0" applyFont="1" applyFill="1" applyBorder="1" applyAlignment="1">
      <alignment horizontal="center" vertical="center" wrapText="1" readingOrder="1"/>
    </xf>
    <xf numFmtId="0" fontId="58" fillId="36" borderId="17" xfId="0" applyFont="1" applyFill="1" applyBorder="1" applyAlignment="1">
      <alignment horizontal="left" vertical="center" wrapText="1" readingOrder="1"/>
    </xf>
    <xf numFmtId="0" fontId="58" fillId="36" borderId="17" xfId="0" applyFont="1" applyFill="1" applyBorder="1" applyAlignment="1">
      <alignment horizontal="center" vertical="center" wrapText="1" readingOrder="1"/>
    </xf>
    <xf numFmtId="0" fontId="51" fillId="36" borderId="17" xfId="0" applyFont="1" applyFill="1" applyBorder="1" applyAlignment="1">
      <alignment horizontal="center" vertical="center" wrapText="1" readingOrder="1"/>
    </xf>
    <xf numFmtId="0" fontId="0" fillId="0" borderId="0" xfId="0" applyFont="1" applyAlignment="1" quotePrefix="1">
      <alignment horizontal="center" wrapText="1"/>
    </xf>
    <xf numFmtId="0" fontId="0" fillId="35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 vertical="center" wrapText="1"/>
    </xf>
    <xf numFmtId="0" fontId="38" fillId="38" borderId="18" xfId="0" applyFont="1" applyFill="1" applyBorder="1" applyAlignment="1">
      <alignment wrapText="1"/>
    </xf>
    <xf numFmtId="0" fontId="0" fillId="39" borderId="19" xfId="0" applyFont="1" applyFill="1" applyBorder="1" applyAlignment="1">
      <alignment horizontal="center" wrapText="1"/>
    </xf>
    <xf numFmtId="0" fontId="0" fillId="39" borderId="20" xfId="0" applyFont="1" applyFill="1" applyBorder="1" applyAlignment="1">
      <alignment wrapText="1"/>
    </xf>
    <xf numFmtId="0" fontId="0" fillId="40" borderId="19" xfId="0" applyFont="1" applyFill="1" applyBorder="1" applyAlignment="1">
      <alignment horizontal="center" wrapText="1"/>
    </xf>
    <xf numFmtId="0" fontId="0" fillId="40" borderId="20" xfId="0" applyFont="1" applyFill="1" applyBorder="1" applyAlignment="1">
      <alignment wrapText="1"/>
    </xf>
    <xf numFmtId="0" fontId="0" fillId="40" borderId="20" xfId="0" applyFont="1" applyFill="1" applyBorder="1" applyAlignment="1">
      <alignment/>
    </xf>
    <xf numFmtId="16" fontId="60" fillId="41" borderId="20" xfId="0" applyNumberFormat="1" applyFont="1" applyFill="1" applyBorder="1" applyAlignment="1">
      <alignment/>
    </xf>
    <xf numFmtId="0" fontId="60" fillId="42" borderId="20" xfId="0" applyFont="1" applyFill="1" applyBorder="1" applyAlignment="1">
      <alignment wrapText="1"/>
    </xf>
    <xf numFmtId="0" fontId="61" fillId="0" borderId="0" xfId="0" applyFont="1" applyAlignment="1">
      <alignment/>
    </xf>
    <xf numFmtId="0" fontId="0" fillId="40" borderId="20" xfId="0" applyFont="1" applyFill="1" applyBorder="1" applyAlignment="1">
      <alignment horizontal="center" wrapText="1"/>
    </xf>
    <xf numFmtId="0" fontId="0" fillId="39" borderId="20" xfId="0" applyFont="1" applyFill="1" applyBorder="1" applyAlignment="1">
      <alignment horizontal="center" wrapText="1"/>
    </xf>
    <xf numFmtId="0" fontId="3" fillId="40" borderId="21" xfId="0" applyFont="1" applyFill="1" applyBorder="1" applyAlignment="1">
      <alignment horizontal="center"/>
    </xf>
    <xf numFmtId="0" fontId="0" fillId="39" borderId="20" xfId="0" applyFont="1" applyFill="1" applyBorder="1" applyAlignment="1">
      <alignment horizontal="center"/>
    </xf>
    <xf numFmtId="0" fontId="3" fillId="39" borderId="21" xfId="0" applyFont="1" applyFill="1" applyBorder="1" applyAlignment="1">
      <alignment horizontal="center"/>
    </xf>
    <xf numFmtId="0" fontId="0" fillId="40" borderId="19" xfId="0" applyFont="1" applyFill="1" applyBorder="1" applyAlignment="1">
      <alignment horizontal="left" wrapText="1"/>
    </xf>
    <xf numFmtId="0" fontId="0" fillId="39" borderId="19" xfId="0" applyFont="1" applyFill="1" applyBorder="1" applyAlignment="1">
      <alignment horizontal="left" wrapText="1"/>
    </xf>
    <xf numFmtId="0" fontId="60" fillId="42" borderId="20" xfId="0" applyFont="1" applyFill="1" applyBorder="1" applyAlignment="1">
      <alignment horizontal="center" wrapText="1"/>
    </xf>
    <xf numFmtId="16" fontId="60" fillId="41" borderId="20" xfId="0" applyNumberFormat="1" applyFont="1" applyFill="1" applyBorder="1" applyAlignment="1">
      <alignment horizontal="center"/>
    </xf>
    <xf numFmtId="0" fontId="53" fillId="33" borderId="0" xfId="0" applyFont="1" applyFill="1" applyAlignment="1">
      <alignment/>
    </xf>
    <xf numFmtId="0" fontId="62" fillId="36" borderId="22" xfId="0" applyFont="1" applyFill="1" applyBorder="1" applyAlignment="1">
      <alignment horizontal="left" vertical="center" wrapText="1" readingOrder="1"/>
    </xf>
    <xf numFmtId="0" fontId="62" fillId="37" borderId="23" xfId="0" applyFont="1" applyFill="1" applyBorder="1" applyAlignment="1">
      <alignment horizontal="left" vertical="center" wrapText="1" readingOrder="1"/>
    </xf>
    <xf numFmtId="0" fontId="62" fillId="36" borderId="23" xfId="0" applyFont="1" applyFill="1" applyBorder="1" applyAlignment="1">
      <alignment horizontal="left" vertical="center" wrapText="1" readingOrder="1"/>
    </xf>
    <xf numFmtId="0" fontId="6" fillId="36" borderId="24" xfId="0" applyFont="1" applyFill="1" applyBorder="1" applyAlignment="1">
      <alignment horizontal="left" vertical="center" wrapText="1" indent="2" readingOrder="1"/>
    </xf>
    <xf numFmtId="0" fontId="6" fillId="36" borderId="25" xfId="0" applyFont="1" applyFill="1" applyBorder="1" applyAlignment="1">
      <alignment horizontal="left" vertical="center" wrapText="1" indent="2" readingOrder="1"/>
    </xf>
    <xf numFmtId="0" fontId="6" fillId="37" borderId="24" xfId="0" applyFont="1" applyFill="1" applyBorder="1" applyAlignment="1">
      <alignment horizontal="left" vertical="center" wrapText="1" indent="2" readingOrder="1"/>
    </xf>
    <xf numFmtId="0" fontId="6" fillId="37" borderId="25" xfId="0" applyFont="1" applyFill="1" applyBorder="1" applyAlignment="1">
      <alignment horizontal="left" vertical="center" wrapText="1" indent="2" readingOrder="1"/>
    </xf>
    <xf numFmtId="0" fontId="0" fillId="0" borderId="0" xfId="0" applyAlignment="1">
      <alignment/>
    </xf>
    <xf numFmtId="0" fontId="3" fillId="36" borderId="24" xfId="0" applyFont="1" applyFill="1" applyBorder="1" applyAlignment="1">
      <alignment horizontal="left" vertical="center" wrapText="1" indent="2" readingOrder="1"/>
    </xf>
    <xf numFmtId="0" fontId="0" fillId="0" borderId="0" xfId="0" applyAlignment="1">
      <alignment/>
    </xf>
    <xf numFmtId="0" fontId="0" fillId="39" borderId="19" xfId="0" applyFont="1" applyFill="1" applyBorder="1" applyAlignment="1">
      <alignment horizontal="center" wrapText="1"/>
    </xf>
    <xf numFmtId="16" fontId="60" fillId="41" borderId="20" xfId="0" applyNumberFormat="1" applyFont="1" applyFill="1" applyBorder="1" applyAlignment="1">
      <alignment/>
    </xf>
    <xf numFmtId="0" fontId="0" fillId="39" borderId="20" xfId="0" applyFont="1" applyFill="1" applyBorder="1" applyAlignment="1">
      <alignment horizontal="center" wrapText="1"/>
    </xf>
    <xf numFmtId="0" fontId="0" fillId="39" borderId="20" xfId="0" applyFont="1" applyFill="1" applyBorder="1" applyAlignment="1">
      <alignment horizontal="center"/>
    </xf>
    <xf numFmtId="0" fontId="3" fillId="39" borderId="21" xfId="0" applyFont="1" applyFill="1" applyBorder="1" applyAlignment="1">
      <alignment horizontal="center"/>
    </xf>
    <xf numFmtId="16" fontId="60" fillId="41" borderId="20" xfId="0" applyNumberFormat="1" applyFont="1" applyFill="1" applyBorder="1" applyAlignment="1">
      <alignment horizontal="center"/>
    </xf>
    <xf numFmtId="0" fontId="51" fillId="39" borderId="20" xfId="0" applyFont="1" applyFill="1" applyBorder="1" applyAlignment="1">
      <alignment wrapText="1"/>
    </xf>
    <xf numFmtId="0" fontId="0" fillId="39" borderId="21" xfId="0" applyFont="1" applyFill="1" applyBorder="1" applyAlignment="1">
      <alignment horizontal="center" wrapText="1"/>
    </xf>
    <xf numFmtId="0" fontId="51" fillId="39" borderId="20" xfId="0" applyFont="1" applyFill="1" applyBorder="1" applyAlignment="1">
      <alignment wrapText="1"/>
    </xf>
    <xf numFmtId="0" fontId="0" fillId="40" borderId="20" xfId="0" applyFont="1" applyFill="1" applyBorder="1" applyAlignment="1">
      <alignment horizontal="center" wrapText="1"/>
    </xf>
    <xf numFmtId="0" fontId="0" fillId="39" borderId="20" xfId="0" applyFont="1" applyFill="1" applyBorder="1" applyAlignment="1">
      <alignment horizontal="center"/>
    </xf>
    <xf numFmtId="0" fontId="51" fillId="40" borderId="20" xfId="0" applyFont="1" applyFill="1" applyBorder="1" applyAlignment="1">
      <alignment horizontal="center" wrapText="1"/>
    </xf>
    <xf numFmtId="0" fontId="0" fillId="40" borderId="20" xfId="0" applyFont="1" applyFill="1" applyBorder="1" applyAlignment="1">
      <alignment horizontal="center" wrapText="1"/>
    </xf>
    <xf numFmtId="0" fontId="0" fillId="39" borderId="2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39" borderId="19" xfId="0" applyFont="1" applyFill="1" applyBorder="1" applyAlignment="1">
      <alignment horizontal="center" wrapText="1"/>
    </xf>
    <xf numFmtId="16" fontId="60" fillId="41" borderId="20" xfId="0" applyNumberFormat="1" applyFont="1" applyFill="1" applyBorder="1" applyAlignment="1">
      <alignment/>
    </xf>
    <xf numFmtId="0" fontId="0" fillId="39" borderId="21" xfId="0" applyFont="1" applyFill="1" applyBorder="1" applyAlignment="1">
      <alignment horizontal="center" wrapText="1"/>
    </xf>
    <xf numFmtId="0" fontId="0" fillId="39" borderId="26" xfId="0" applyFont="1" applyFill="1" applyBorder="1" applyAlignment="1">
      <alignment horizontal="center" wrapText="1"/>
    </xf>
    <xf numFmtId="0" fontId="51" fillId="39" borderId="20" xfId="0" applyFont="1" applyFill="1" applyBorder="1" applyAlignment="1">
      <alignment wrapText="1"/>
    </xf>
    <xf numFmtId="0" fontId="51" fillId="39" borderId="19" xfId="0" applyFont="1" applyFill="1" applyBorder="1" applyAlignment="1">
      <alignment horizontal="center" wrapText="1"/>
    </xf>
    <xf numFmtId="0" fontId="0" fillId="0" borderId="0" xfId="0" applyAlignment="1">
      <alignment/>
    </xf>
    <xf numFmtId="16" fontId="60" fillId="41" borderId="20" xfId="0" applyNumberFormat="1" applyFont="1" applyFill="1" applyBorder="1" applyAlignment="1">
      <alignment/>
    </xf>
    <xf numFmtId="0" fontId="0" fillId="39" borderId="26" xfId="0" applyFont="1" applyFill="1" applyBorder="1" applyAlignment="1">
      <alignment horizontal="center" wrapText="1"/>
    </xf>
    <xf numFmtId="0" fontId="51" fillId="40" borderId="20" xfId="0" applyFont="1" applyFill="1" applyBorder="1" applyAlignment="1">
      <alignment wrapText="1"/>
    </xf>
    <xf numFmtId="0" fontId="51" fillId="39" borderId="20" xfId="0" applyFont="1" applyFill="1" applyBorder="1" applyAlignment="1">
      <alignment wrapText="1"/>
    </xf>
    <xf numFmtId="0" fontId="51" fillId="39" borderId="19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39" borderId="21" xfId="0" applyFont="1" applyFill="1" applyBorder="1" applyAlignment="1">
      <alignment horizontal="center" wrapText="1"/>
    </xf>
    <xf numFmtId="0" fontId="0" fillId="39" borderId="19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40" borderId="19" xfId="0" applyFont="1" applyFill="1" applyBorder="1" applyAlignment="1">
      <alignment horizontal="center" wrapText="1"/>
    </xf>
    <xf numFmtId="0" fontId="3" fillId="40" borderId="20" xfId="0" applyFont="1" applyFill="1" applyBorder="1" applyAlignment="1">
      <alignment/>
    </xf>
    <xf numFmtId="0" fontId="3" fillId="39" borderId="20" xfId="0" applyFont="1" applyFill="1" applyBorder="1" applyAlignment="1">
      <alignment horizontal="center"/>
    </xf>
    <xf numFmtId="0" fontId="38" fillId="38" borderId="27" xfId="0" applyFont="1" applyFill="1" applyBorder="1" applyAlignment="1">
      <alignment wrapText="1"/>
    </xf>
    <xf numFmtId="0" fontId="38" fillId="38" borderId="28" xfId="0" applyFont="1" applyFill="1" applyBorder="1" applyAlignment="1">
      <alignment wrapText="1"/>
    </xf>
    <xf numFmtId="0" fontId="35" fillId="43" borderId="0" xfId="0" applyFont="1" applyFill="1" applyAlignment="1">
      <alignment/>
    </xf>
    <xf numFmtId="0" fontId="3" fillId="40" borderId="20" xfId="0" applyFont="1" applyFill="1" applyBorder="1" applyAlignment="1">
      <alignment wrapText="1"/>
    </xf>
    <xf numFmtId="0" fontId="3" fillId="39" borderId="20" xfId="0" applyFont="1" applyFill="1" applyBorder="1" applyAlignment="1">
      <alignment wrapText="1"/>
    </xf>
    <xf numFmtId="0" fontId="3" fillId="40" borderId="19" xfId="0" applyFont="1" applyFill="1" applyBorder="1" applyAlignment="1">
      <alignment horizontal="center" wrapText="1"/>
    </xf>
    <xf numFmtId="0" fontId="3" fillId="40" borderId="19" xfId="0" applyFont="1" applyFill="1" applyBorder="1" applyAlignment="1">
      <alignment horizontal="left" wrapText="1"/>
    </xf>
    <xf numFmtId="0" fontId="3" fillId="40" borderId="20" xfId="0" applyFont="1" applyFill="1" applyBorder="1" applyAlignment="1">
      <alignment horizontal="center" wrapText="1"/>
    </xf>
    <xf numFmtId="0" fontId="3" fillId="39" borderId="19" xfId="0" applyFont="1" applyFill="1" applyBorder="1" applyAlignment="1">
      <alignment horizontal="center" wrapText="1"/>
    </xf>
    <xf numFmtId="0" fontId="3" fillId="39" borderId="19" xfId="0" applyFont="1" applyFill="1" applyBorder="1" applyAlignment="1">
      <alignment horizontal="left" wrapText="1"/>
    </xf>
    <xf numFmtId="0" fontId="3" fillId="39" borderId="20" xfId="0" applyFont="1" applyFill="1" applyBorder="1" applyAlignment="1">
      <alignment horizontal="center" wrapText="1"/>
    </xf>
    <xf numFmtId="0" fontId="3" fillId="39" borderId="26" xfId="0" applyFont="1" applyFill="1" applyBorder="1" applyAlignment="1">
      <alignment horizontal="center" wrapText="1"/>
    </xf>
    <xf numFmtId="0" fontId="3" fillId="39" borderId="21" xfId="0" applyFont="1" applyFill="1" applyBorder="1" applyAlignment="1">
      <alignment horizontal="center"/>
    </xf>
    <xf numFmtId="0" fontId="3" fillId="39" borderId="21" xfId="0" applyFont="1" applyFill="1" applyBorder="1" applyAlignment="1">
      <alignment horizontal="center"/>
    </xf>
    <xf numFmtId="0" fontId="51" fillId="39" borderId="20" xfId="0" applyFont="1" applyFill="1" applyBorder="1" applyAlignment="1">
      <alignment horizontal="center" wrapText="1"/>
    </xf>
    <xf numFmtId="0" fontId="55" fillId="0" borderId="0" xfId="0" applyFont="1" applyFill="1" applyAlignment="1">
      <alignment horizontal="center" vertical="top"/>
    </xf>
    <xf numFmtId="0" fontId="56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35" fillId="43" borderId="0" xfId="0" applyFont="1" applyFill="1" applyAlignment="1">
      <alignment horizontal="center"/>
    </xf>
    <xf numFmtId="0" fontId="38" fillId="38" borderId="27" xfId="0" applyFont="1" applyFill="1" applyBorder="1" applyAlignment="1">
      <alignment horizontal="center" wrapText="1"/>
    </xf>
    <xf numFmtId="0" fontId="38" fillId="38" borderId="29" xfId="0" applyFont="1" applyFill="1" applyBorder="1" applyAlignment="1">
      <alignment horizontal="center" wrapText="1"/>
    </xf>
    <xf numFmtId="0" fontId="3" fillId="40" borderId="26" xfId="0" applyFont="1" applyFill="1" applyBorder="1" applyAlignment="1">
      <alignment horizontal="center" wrapText="1"/>
    </xf>
    <xf numFmtId="0" fontId="3" fillId="40" borderId="19" xfId="0" applyFont="1" applyFill="1" applyBorder="1" applyAlignment="1">
      <alignment horizontal="center" wrapText="1"/>
    </xf>
    <xf numFmtId="0" fontId="3" fillId="39" borderId="26" xfId="0" applyFont="1" applyFill="1" applyBorder="1" applyAlignment="1">
      <alignment horizontal="center" wrapText="1"/>
    </xf>
    <xf numFmtId="0" fontId="3" fillId="39" borderId="19" xfId="0" applyFont="1" applyFill="1" applyBorder="1" applyAlignment="1">
      <alignment horizontal="center" wrapText="1"/>
    </xf>
    <xf numFmtId="0" fontId="3" fillId="40" borderId="30" xfId="0" applyFont="1" applyFill="1" applyBorder="1" applyAlignment="1">
      <alignment horizontal="center" wrapText="1"/>
    </xf>
    <xf numFmtId="0" fontId="3" fillId="40" borderId="31" xfId="0" applyFont="1" applyFill="1" applyBorder="1" applyAlignment="1">
      <alignment horizontal="center" wrapText="1"/>
    </xf>
    <xf numFmtId="0" fontId="0" fillId="40" borderId="21" xfId="0" applyFont="1" applyFill="1" applyBorder="1" applyAlignment="1">
      <alignment horizontal="center" wrapText="1"/>
    </xf>
    <xf numFmtId="0" fontId="0" fillId="40" borderId="19" xfId="0" applyFont="1" applyFill="1" applyBorder="1" applyAlignment="1">
      <alignment horizontal="center" wrapText="1"/>
    </xf>
    <xf numFmtId="0" fontId="0" fillId="39" borderId="21" xfId="0" applyFont="1" applyFill="1" applyBorder="1" applyAlignment="1">
      <alignment horizontal="center" wrapText="1"/>
    </xf>
    <xf numFmtId="0" fontId="0" fillId="39" borderId="19" xfId="0" applyFont="1" applyFill="1" applyBorder="1" applyAlignment="1">
      <alignment horizontal="center" wrapText="1"/>
    </xf>
    <xf numFmtId="0" fontId="3" fillId="39" borderId="21" xfId="0" applyFont="1" applyFill="1" applyBorder="1" applyAlignment="1">
      <alignment horizontal="center"/>
    </xf>
    <xf numFmtId="0" fontId="3" fillId="39" borderId="26" xfId="0" applyFont="1" applyFill="1" applyBorder="1" applyAlignment="1">
      <alignment horizontal="center"/>
    </xf>
    <xf numFmtId="0" fontId="3" fillId="39" borderId="21" xfId="0" applyFont="1" applyFill="1" applyBorder="1" applyAlignment="1">
      <alignment horizontal="center" wrapText="1"/>
    </xf>
    <xf numFmtId="0" fontId="3" fillId="40" borderId="21" xfId="0" applyFont="1" applyFill="1" applyBorder="1" applyAlignment="1">
      <alignment horizontal="center" wrapText="1"/>
    </xf>
    <xf numFmtId="0" fontId="3" fillId="40" borderId="32" xfId="0" applyFont="1" applyFill="1" applyBorder="1" applyAlignment="1">
      <alignment horizontal="center" wrapText="1"/>
    </xf>
    <xf numFmtId="0" fontId="38" fillId="38" borderId="28" xfId="0" applyFont="1" applyFill="1" applyBorder="1" applyAlignment="1">
      <alignment horizontal="center" wrapText="1"/>
    </xf>
    <xf numFmtId="0" fontId="0" fillId="40" borderId="32" xfId="0" applyFont="1" applyFill="1" applyBorder="1" applyAlignment="1">
      <alignment horizontal="center" wrapText="1"/>
    </xf>
    <xf numFmtId="0" fontId="0" fillId="40" borderId="31" xfId="0" applyFont="1" applyFill="1" applyBorder="1" applyAlignment="1">
      <alignment horizontal="center" wrapText="1"/>
    </xf>
    <xf numFmtId="0" fontId="63" fillId="0" borderId="0" xfId="0" applyFont="1" applyFill="1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63" fillId="33" borderId="0" xfId="0" applyFont="1" applyFill="1" applyAlignment="1">
      <alignment horizontal="center"/>
    </xf>
    <xf numFmtId="0" fontId="59" fillId="14" borderId="33" xfId="52" applyFont="1" applyFill="1" applyBorder="1" applyAlignment="1" applyProtection="1">
      <alignment vertical="top" wrapText="1"/>
      <protection/>
    </xf>
    <xf numFmtId="0" fontId="51" fillId="0" borderId="12" xfId="0" applyFont="1" applyBorder="1" applyAlignment="1">
      <alignment vertical="top" wrapText="1"/>
    </xf>
    <xf numFmtId="0" fontId="44" fillId="14" borderId="33" xfId="52" applyFill="1" applyBorder="1" applyAlignment="1" applyProtection="1">
      <alignment horizontal="left" wrapText="1"/>
      <protection/>
    </xf>
    <xf numFmtId="0" fontId="44" fillId="14" borderId="12" xfId="52" applyFill="1" applyBorder="1" applyAlignment="1" applyProtection="1">
      <alignment horizontal="left" wrapText="1"/>
      <protection/>
    </xf>
    <xf numFmtId="0" fontId="50" fillId="2" borderId="14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51" fillId="39" borderId="21" xfId="0" applyFont="1" applyFill="1" applyBorder="1" applyAlignment="1">
      <alignment horizontal="center" wrapText="1"/>
    </xf>
    <xf numFmtId="0" fontId="51" fillId="39" borderId="26" xfId="0" applyFont="1" applyFill="1" applyBorder="1" applyAlignment="1">
      <alignment horizontal="center" wrapText="1"/>
    </xf>
    <xf numFmtId="0" fontId="51" fillId="40" borderId="21" xfId="0" applyFont="1" applyFill="1" applyBorder="1" applyAlignment="1">
      <alignment horizontal="center" wrapText="1"/>
    </xf>
    <xf numFmtId="0" fontId="51" fillId="40" borderId="26" xfId="0" applyFont="1" applyFill="1" applyBorder="1" applyAlignment="1">
      <alignment horizontal="center" wrapText="1"/>
    </xf>
    <xf numFmtId="0" fontId="51" fillId="39" borderId="21" xfId="0" applyFont="1" applyFill="1" applyBorder="1" applyAlignment="1">
      <alignment horizontal="center"/>
    </xf>
    <xf numFmtId="0" fontId="51" fillId="39" borderId="26" xfId="0" applyFont="1" applyFill="1" applyBorder="1" applyAlignment="1">
      <alignment horizontal="center"/>
    </xf>
    <xf numFmtId="0" fontId="0" fillId="40" borderId="26" xfId="0" applyFont="1" applyFill="1" applyBorder="1" applyAlignment="1">
      <alignment horizontal="center" wrapText="1"/>
    </xf>
    <xf numFmtId="0" fontId="51" fillId="39" borderId="19" xfId="0" applyFont="1" applyFill="1" applyBorder="1" applyAlignment="1">
      <alignment horizontal="center" wrapText="1"/>
    </xf>
    <xf numFmtId="0" fontId="0" fillId="40" borderId="30" xfId="0" applyFont="1" applyFill="1" applyBorder="1" applyAlignment="1">
      <alignment horizontal="center" wrapText="1"/>
    </xf>
    <xf numFmtId="0" fontId="0" fillId="39" borderId="26" xfId="0" applyFont="1" applyFill="1" applyBorder="1" applyAlignment="1">
      <alignment horizontal="center" wrapText="1"/>
    </xf>
    <xf numFmtId="0" fontId="61" fillId="0" borderId="0" xfId="0" applyFont="1" applyAlignment="1">
      <alignment horizontal="left" wrapText="1"/>
    </xf>
    <xf numFmtId="0" fontId="51" fillId="40" borderId="19" xfId="0" applyFont="1" applyFill="1" applyBorder="1" applyAlignment="1">
      <alignment horizontal="center" wrapText="1"/>
    </xf>
    <xf numFmtId="0" fontId="61" fillId="0" borderId="0" xfId="0" applyFont="1" applyAlignment="1">
      <alignment horizontal="left"/>
    </xf>
    <xf numFmtId="0" fontId="64" fillId="36" borderId="22" xfId="0" applyFont="1" applyFill="1" applyBorder="1" applyAlignment="1">
      <alignment horizontal="center" vertical="center" wrapText="1" readingOrder="1"/>
    </xf>
    <xf numFmtId="0" fontId="64" fillId="36" borderId="24" xfId="0" applyFont="1" applyFill="1" applyBorder="1" applyAlignment="1">
      <alignment horizontal="center" vertical="center" wrapText="1" readingOrder="1"/>
    </xf>
    <xf numFmtId="0" fontId="64" fillId="36" borderId="25" xfId="0" applyFont="1" applyFill="1" applyBorder="1" applyAlignment="1">
      <alignment horizontal="center" vertical="center" wrapText="1" readingOrder="1"/>
    </xf>
    <xf numFmtId="0" fontId="64" fillId="37" borderId="23" xfId="0" applyFont="1" applyFill="1" applyBorder="1" applyAlignment="1">
      <alignment horizontal="center" vertical="center" wrapText="1" readingOrder="1"/>
    </xf>
    <xf numFmtId="0" fontId="64" fillId="37" borderId="24" xfId="0" applyFont="1" applyFill="1" applyBorder="1" applyAlignment="1">
      <alignment horizontal="center" vertical="center" wrapText="1" readingOrder="1"/>
    </xf>
    <xf numFmtId="0" fontId="64" fillId="37" borderId="25" xfId="0" applyFont="1" applyFill="1" applyBorder="1" applyAlignment="1">
      <alignment horizontal="center" vertical="center" wrapText="1" readingOrder="1"/>
    </xf>
    <xf numFmtId="0" fontId="64" fillId="36" borderId="23" xfId="0" applyFont="1" applyFill="1" applyBorder="1" applyAlignment="1">
      <alignment horizontal="center" vertical="center" wrapText="1" readingOrder="1"/>
    </xf>
    <xf numFmtId="0" fontId="3" fillId="39" borderId="19" xfId="0" applyFont="1" applyFill="1" applyBorder="1" applyAlignment="1">
      <alignment horizontal="center"/>
    </xf>
    <xf numFmtId="0" fontId="35" fillId="43" borderId="35" xfId="0" applyFont="1" applyFill="1" applyBorder="1" applyAlignment="1">
      <alignment horizontal="center"/>
    </xf>
    <xf numFmtId="0" fontId="35" fillId="43" borderId="36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0</xdr:col>
      <xdr:colOff>981075</xdr:colOff>
      <xdr:row>1</xdr:row>
      <xdr:rowOff>180975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857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714375</xdr:colOff>
      <xdr:row>1</xdr:row>
      <xdr:rowOff>152400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857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133350</xdr:rowOff>
    </xdr:from>
    <xdr:to>
      <xdr:col>2</xdr:col>
      <xdr:colOff>152400</xdr:colOff>
      <xdr:row>2</xdr:row>
      <xdr:rowOff>180975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33350"/>
          <a:ext cx="1333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H34" comment="" totalsRowShown="0">
  <autoFilter ref="A6:H34"/>
  <tableColumns count="8">
    <tableColumn id="9" name="#"/>
    <tableColumn id="1" name="Design Components1"/>
    <tableColumn id="2" name="Priority"/>
    <tableColumn id="8" name="GUCC_x000A_Status Quo"/>
    <tableColumn id="15" name="Column2"/>
    <tableColumn id="11" name="1-Nov"/>
    <tableColumn id="3" name="LT"/>
    <tableColumn id="14" name="Column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3" t="s">
        <v>23</v>
      </c>
    </row>
    <row r="2" ht="12.75">
      <c r="A2" t="s">
        <v>36</v>
      </c>
    </row>
    <row r="4" ht="12.75">
      <c r="A4" s="33" t="s">
        <v>24</v>
      </c>
    </row>
    <row r="5" ht="12.75">
      <c r="A5" t="s">
        <v>25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95.421875" style="0" customWidth="1"/>
  </cols>
  <sheetData>
    <row r="1" s="29" customFormat="1" ht="20.25">
      <c r="A1" s="31" t="str">
        <f>Setup!A2</f>
        <v>Generator Offer Flexibility Senior Task Force</v>
      </c>
    </row>
    <row r="2" s="29" customFormat="1" ht="18">
      <c r="A2" s="32"/>
    </row>
    <row r="3" ht="18">
      <c r="A3" s="38" t="s">
        <v>33</v>
      </c>
    </row>
    <row r="7" ht="12.75">
      <c r="A7" s="33" t="s">
        <v>26</v>
      </c>
    </row>
    <row r="8" ht="30" customHeight="1">
      <c r="A8" s="34" t="s">
        <v>150</v>
      </c>
    </row>
    <row r="9" ht="30" customHeight="1">
      <c r="A9" s="34"/>
    </row>
    <row r="10" ht="30" customHeight="1">
      <c r="A10" s="34"/>
    </row>
    <row r="11" ht="30" customHeight="1">
      <c r="A11" s="34"/>
    </row>
    <row r="12" ht="30" customHeight="1">
      <c r="A12" s="34"/>
    </row>
    <row r="13" ht="30" customHeight="1">
      <c r="A13" s="34"/>
    </row>
    <row r="14" ht="30" customHeight="1">
      <c r="A14" s="34"/>
    </row>
    <row r="15" ht="30" customHeight="1">
      <c r="A15" s="3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9.57421875" style="0" customWidth="1"/>
    <col min="2" max="2" width="9.57421875" style="37" customWidth="1"/>
    <col min="3" max="3" width="68.8515625" style="0" customWidth="1"/>
  </cols>
  <sheetData>
    <row r="1" spans="1:10" s="36" customFormat="1" ht="20.25">
      <c r="A1" s="200" t="str">
        <f>Setup!A2</f>
        <v>Generator Offer Flexibility Senior Task Force</v>
      </c>
      <c r="B1" s="200"/>
      <c r="C1" s="203"/>
      <c r="D1" s="203"/>
      <c r="E1" s="203"/>
      <c r="F1" s="203"/>
      <c r="G1" s="203"/>
      <c r="H1" s="203"/>
      <c r="I1" s="203"/>
      <c r="J1" s="203"/>
    </row>
    <row r="2" spans="1:10" s="36" customFormat="1" ht="18">
      <c r="A2" s="201"/>
      <c r="B2" s="201"/>
      <c r="C2" s="203"/>
      <c r="D2" s="203"/>
      <c r="E2" s="203"/>
      <c r="F2" s="203"/>
      <c r="G2" s="203"/>
      <c r="H2" s="203"/>
      <c r="I2" s="203"/>
      <c r="J2" s="203"/>
    </row>
    <row r="3" spans="1:10" s="36" customFormat="1" ht="18">
      <c r="A3" s="202" t="s">
        <v>27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23" s="36" customFormat="1" ht="18">
      <c r="A4" s="5" t="s">
        <v>31</v>
      </c>
      <c r="B4" s="5"/>
      <c r="C4" s="25"/>
      <c r="D4" s="25"/>
      <c r="E4" s="25"/>
      <c r="F4" s="25"/>
      <c r="G4" s="25"/>
      <c r="H4" s="35"/>
      <c r="I4" s="35"/>
      <c r="J4" s="35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3" s="36" customFormat="1" ht="18">
      <c r="A5" s="5"/>
      <c r="B5" s="5"/>
      <c r="C5" s="25"/>
      <c r="D5" s="25"/>
      <c r="E5" s="25"/>
      <c r="F5" s="25"/>
      <c r="G5" s="25"/>
      <c r="H5" s="35"/>
      <c r="I5" s="35"/>
      <c r="J5" s="35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s="36" customFormat="1" ht="26.25">
      <c r="A6" s="42" t="s">
        <v>28</v>
      </c>
      <c r="B6" s="43" t="s">
        <v>30</v>
      </c>
      <c r="C6" s="42" t="s">
        <v>29</v>
      </c>
      <c r="D6" s="5"/>
      <c r="E6" s="5"/>
      <c r="F6" s="5"/>
      <c r="G6" s="5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3" ht="12.75">
      <c r="A7" s="34">
        <v>1</v>
      </c>
      <c r="B7" s="34"/>
      <c r="C7" s="34"/>
    </row>
    <row r="8" spans="1:3" ht="12.75">
      <c r="A8" s="34">
        <v>2</v>
      </c>
      <c r="B8" s="34"/>
      <c r="C8" s="34"/>
    </row>
    <row r="9" spans="1:3" ht="12.75">
      <c r="A9" s="34">
        <v>3</v>
      </c>
      <c r="B9" s="34"/>
      <c r="C9" s="34"/>
    </row>
    <row r="10" spans="1:3" ht="12.75">
      <c r="A10" s="34"/>
      <c r="B10" s="34"/>
      <c r="C10" s="34"/>
    </row>
    <row r="11" spans="1:3" ht="12.75">
      <c r="A11" s="34"/>
      <c r="B11" s="34"/>
      <c r="C11" s="34"/>
    </row>
    <row r="12" spans="1:3" ht="12.75">
      <c r="A12" s="34"/>
      <c r="B12" s="34"/>
      <c r="C12" s="34"/>
    </row>
    <row r="13" spans="1:3" ht="12.75">
      <c r="A13" s="34"/>
      <c r="B13" s="34"/>
      <c r="C13" s="34"/>
    </row>
    <row r="14" spans="1:3" ht="12.75">
      <c r="A14" s="34"/>
      <c r="B14" s="34"/>
      <c r="C14" s="34"/>
    </row>
    <row r="15" spans="1:3" ht="12.75">
      <c r="A15" s="34"/>
      <c r="B15" s="34"/>
      <c r="C15" s="34"/>
    </row>
    <row r="16" spans="1:3" ht="12.75">
      <c r="A16" s="34"/>
      <c r="B16" s="34"/>
      <c r="C16" s="34"/>
    </row>
    <row r="17" spans="1:3" ht="12.75">
      <c r="A17" s="34"/>
      <c r="B17" s="34"/>
      <c r="C17" s="34"/>
    </row>
    <row r="18" spans="1:3" ht="12.75">
      <c r="A18" s="34"/>
      <c r="B18" s="34"/>
      <c r="C18" s="34"/>
    </row>
    <row r="19" spans="1:3" ht="12.75">
      <c r="A19" s="34"/>
      <c r="B19" s="34"/>
      <c r="C19" s="34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2.140625" style="57" bestFit="1" customWidth="1"/>
    <col min="2" max="2" width="99.8515625" style="7" bestFit="1" customWidth="1"/>
    <col min="3" max="16384" width="9.140625" style="57" customWidth="1"/>
  </cols>
  <sheetData>
    <row r="1" spans="1:2" ht="20.25">
      <c r="A1" s="225" t="s">
        <v>36</v>
      </c>
      <c r="B1" s="225"/>
    </row>
    <row r="2" spans="1:2" ht="20.25">
      <c r="A2" s="228" t="s">
        <v>54</v>
      </c>
      <c r="B2" s="228"/>
    </row>
    <row r="3" spans="1:2" ht="18">
      <c r="A3" s="56"/>
      <c r="B3" s="60"/>
    </row>
    <row r="4" spans="1:2" ht="15">
      <c r="A4" s="86" t="s">
        <v>55</v>
      </c>
      <c r="B4" s="87" t="s">
        <v>56</v>
      </c>
    </row>
    <row r="5" spans="1:2" ht="26.25">
      <c r="A5" s="7" t="s">
        <v>57</v>
      </c>
      <c r="B5" s="89" t="s">
        <v>58</v>
      </c>
    </row>
    <row r="6" spans="1:2" ht="26.25">
      <c r="A6" s="88" t="s">
        <v>67</v>
      </c>
      <c r="B6" s="89" t="s">
        <v>66</v>
      </c>
    </row>
    <row r="7" spans="1:2" ht="12.75">
      <c r="A7" s="88"/>
      <c r="B7" s="89"/>
    </row>
    <row r="8" spans="1:2" ht="12.75">
      <c r="A8" s="90"/>
      <c r="B8" s="89"/>
    </row>
    <row r="9" spans="1:2" ht="12.75">
      <c r="A9" s="91"/>
      <c r="B9" s="89"/>
    </row>
    <row r="10" spans="1:2" ht="12.75">
      <c r="A10" s="91"/>
      <c r="B10" s="89"/>
    </row>
    <row r="11" spans="1:2" ht="12.75">
      <c r="A11" s="49"/>
      <c r="B11" s="92"/>
    </row>
    <row r="12" spans="1:2" ht="12.75">
      <c r="A12" s="49"/>
      <c r="B12" s="92"/>
    </row>
    <row r="13" spans="1:2" ht="12.75">
      <c r="A13" s="49"/>
      <c r="B13" s="92"/>
    </row>
    <row r="14" spans="1:2" ht="12.75">
      <c r="A14" s="49"/>
      <c r="B14" s="92"/>
    </row>
    <row r="15" spans="1:2" ht="12.75">
      <c r="A15" s="49"/>
      <c r="B15" s="92"/>
    </row>
    <row r="16" spans="1:2" ht="12.75">
      <c r="A16" s="49"/>
      <c r="B16" s="92"/>
    </row>
    <row r="17" spans="1:2" ht="12.75">
      <c r="A17" s="49"/>
      <c r="B17" s="92"/>
    </row>
    <row r="18" spans="1:2" ht="12.75">
      <c r="A18" s="49"/>
      <c r="B18" s="92"/>
    </row>
    <row r="19" spans="1:2" ht="12.75">
      <c r="A19" s="49"/>
      <c r="B19" s="92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200" t="str">
        <f>Setup!A2</f>
        <v>Generator Offer Flexibility Senior Task Force</v>
      </c>
      <c r="B1" s="200"/>
    </row>
    <row r="2" spans="1:2" ht="18">
      <c r="A2" s="201"/>
      <c r="B2" s="201"/>
    </row>
    <row r="3" spans="1:2" ht="18">
      <c r="A3" s="202" t="s">
        <v>16</v>
      </c>
      <c r="B3" s="202"/>
    </row>
    <row r="4" ht="12.75">
      <c r="B4" s="14" t="s">
        <v>78</v>
      </c>
    </row>
    <row r="6" spans="1:2" ht="12.75">
      <c r="A6">
        <v>1</v>
      </c>
      <c r="B6" s="7" t="s">
        <v>79</v>
      </c>
    </row>
    <row r="7" spans="1:2" ht="12.75">
      <c r="A7">
        <v>2</v>
      </c>
      <c r="B7" s="7" t="s">
        <v>80</v>
      </c>
    </row>
    <row r="8" spans="1:2" ht="12.75">
      <c r="A8">
        <v>3</v>
      </c>
      <c r="B8" s="7" t="s">
        <v>81</v>
      </c>
    </row>
    <row r="9" spans="1:2" ht="12.75">
      <c r="A9">
        <v>4</v>
      </c>
      <c r="B9" s="7" t="s">
        <v>82</v>
      </c>
    </row>
    <row r="10" spans="1:2" ht="12.75">
      <c r="A10">
        <v>5</v>
      </c>
      <c r="B10" s="7" t="s">
        <v>83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60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36" sqref="B36"/>
    </sheetView>
  </sheetViews>
  <sheetFormatPr defaultColWidth="9.140625" defaultRowHeight="12.75"/>
  <cols>
    <col min="1" max="1" width="6.57421875" style="11" bestFit="1" customWidth="1"/>
    <col min="2" max="2" width="39.57421875" style="0" customWidth="1"/>
    <col min="3" max="3" width="13.421875" style="0" customWidth="1"/>
    <col min="4" max="4" width="26.57421875" style="0" customWidth="1"/>
    <col min="5" max="5" width="26.57421875" style="50" customWidth="1"/>
    <col min="6" max="6" width="26.57421875" style="0" customWidth="1"/>
    <col min="7" max="7" width="11.28125" style="0" bestFit="1" customWidth="1"/>
    <col min="8" max="8" width="23.00390625" style="0" customWidth="1"/>
    <col min="9" max="9" width="12.00390625" style="0" customWidth="1"/>
    <col min="10" max="10" width="25.8515625" style="0" customWidth="1"/>
    <col min="11" max="11" width="12.140625" style="0" customWidth="1"/>
    <col min="12" max="12" width="11.8515625" style="0" customWidth="1"/>
    <col min="13" max="13" width="11.421875" style="0" customWidth="1"/>
    <col min="14" max="14" width="15.00390625" style="0" customWidth="1"/>
    <col min="15" max="15" width="11.57421875" style="0" customWidth="1"/>
  </cols>
  <sheetData>
    <row r="1" spans="1:10" s="29" customFormat="1" ht="20.25">
      <c r="A1" s="200" t="str">
        <f>Setup!A2</f>
        <v>Generator Offer Flexibility Senior Task Force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s="29" customFormat="1" ht="18">
      <c r="A2" s="201"/>
      <c r="B2" s="203"/>
      <c r="C2" s="203"/>
      <c r="D2" s="203"/>
      <c r="E2" s="203"/>
      <c r="F2" s="203"/>
      <c r="G2" s="203"/>
      <c r="H2" s="203"/>
      <c r="I2" s="203"/>
      <c r="J2" s="203"/>
    </row>
    <row r="3" spans="1:56" s="1" customFormat="1" ht="18">
      <c r="A3" s="202" t="s">
        <v>10</v>
      </c>
      <c r="B3" s="202"/>
      <c r="C3" s="202"/>
      <c r="D3" s="202"/>
      <c r="E3" s="202"/>
      <c r="F3" s="202"/>
      <c r="G3" s="202"/>
      <c r="H3" s="202"/>
      <c r="I3" s="202"/>
      <c r="J3" s="20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10" ht="12.75">
      <c r="A4" s="9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9"/>
      <c r="B5" s="5"/>
      <c r="C5" s="5"/>
      <c r="D5" s="204" t="s">
        <v>42</v>
      </c>
      <c r="E5" s="204"/>
      <c r="F5" s="204"/>
      <c r="G5" s="59"/>
      <c r="H5" s="59"/>
      <c r="I5" s="59"/>
      <c r="J5" s="59"/>
    </row>
    <row r="6" spans="1:16" ht="51" customHeight="1">
      <c r="A6" s="10" t="s">
        <v>12</v>
      </c>
      <c r="B6" s="7" t="s">
        <v>17</v>
      </c>
      <c r="C6" s="7" t="s">
        <v>19</v>
      </c>
      <c r="D6" s="54" t="s">
        <v>68</v>
      </c>
      <c r="E6" s="54" t="s">
        <v>110</v>
      </c>
      <c r="F6" s="93" t="s">
        <v>59</v>
      </c>
      <c r="G6" s="5" t="s">
        <v>60</v>
      </c>
      <c r="H6" s="27" t="s">
        <v>103</v>
      </c>
      <c r="I6" s="27"/>
      <c r="J6" s="27"/>
      <c r="K6" s="27"/>
      <c r="L6" s="27"/>
      <c r="M6" s="27"/>
      <c r="N6" s="27"/>
      <c r="O6" s="27"/>
      <c r="P6" s="27"/>
    </row>
    <row r="7" spans="1:16" s="105" customFormat="1" ht="51" customHeight="1">
      <c r="A7" s="94"/>
      <c r="B7" s="7"/>
      <c r="C7" s="7"/>
      <c r="D7" s="54"/>
      <c r="E7" s="54"/>
      <c r="F7" s="93"/>
      <c r="G7" s="55"/>
      <c r="H7" s="27"/>
      <c r="I7" s="27"/>
      <c r="J7" s="27"/>
      <c r="K7" s="27"/>
      <c r="L7" s="27"/>
      <c r="M7" s="27"/>
      <c r="N7" s="27"/>
      <c r="O7" s="27"/>
      <c r="P7" s="27"/>
    </row>
    <row r="8" spans="1:16" ht="12.75">
      <c r="A8" s="10">
        <v>1</v>
      </c>
      <c r="B8" s="7" t="s">
        <v>70</v>
      </c>
      <c r="C8" s="5" t="s">
        <v>13</v>
      </c>
      <c r="D8" s="7" t="s">
        <v>69</v>
      </c>
      <c r="E8" s="7"/>
      <c r="F8" s="7" t="s">
        <v>38</v>
      </c>
      <c r="G8" s="7" t="s">
        <v>38</v>
      </c>
      <c r="H8" s="27"/>
      <c r="I8" s="27"/>
      <c r="J8" s="27"/>
      <c r="K8" s="27"/>
      <c r="L8" s="27"/>
      <c r="M8" s="27"/>
      <c r="N8" s="27"/>
      <c r="O8" s="27"/>
      <c r="P8" s="27"/>
    </row>
    <row r="9" spans="1:16" s="58" customFormat="1" ht="39">
      <c r="A9" s="94">
        <v>2</v>
      </c>
      <c r="B9" s="54" t="s">
        <v>64</v>
      </c>
      <c r="C9" s="27" t="s">
        <v>13</v>
      </c>
      <c r="D9" s="54" t="s">
        <v>84</v>
      </c>
      <c r="E9" s="54"/>
      <c r="F9" s="54" t="s">
        <v>85</v>
      </c>
      <c r="G9" s="54" t="s">
        <v>89</v>
      </c>
      <c r="H9" s="27"/>
      <c r="I9" s="27"/>
      <c r="J9" s="27"/>
      <c r="K9" s="27"/>
      <c r="L9" s="27"/>
      <c r="M9" s="27"/>
      <c r="N9" s="27"/>
      <c r="O9" s="27"/>
      <c r="P9" s="27"/>
    </row>
    <row r="10" spans="1:16" ht="12.75">
      <c r="A10" s="94">
        <v>5</v>
      </c>
      <c r="B10" s="6" t="s">
        <v>39</v>
      </c>
      <c r="C10" s="5" t="s">
        <v>13</v>
      </c>
      <c r="D10" s="7" t="s">
        <v>71</v>
      </c>
      <c r="E10" s="7"/>
      <c r="F10" s="7" t="s">
        <v>87</v>
      </c>
      <c r="G10" s="7" t="s">
        <v>87</v>
      </c>
      <c r="H10" s="27"/>
      <c r="I10" s="27"/>
      <c r="J10" s="27"/>
      <c r="K10" s="27"/>
      <c r="L10" s="27"/>
      <c r="M10" s="27"/>
      <c r="N10" s="27"/>
      <c r="O10" s="27"/>
      <c r="P10" s="27"/>
    </row>
    <row r="11" spans="1:16" s="105" customFormat="1" ht="12.75">
      <c r="A11" s="94"/>
      <c r="B11" s="54"/>
      <c r="C11" s="55"/>
      <c r="D11" s="54"/>
      <c r="E11" s="54"/>
      <c r="F11" s="54"/>
      <c r="G11" s="119"/>
      <c r="H11" s="27"/>
      <c r="I11" s="27"/>
      <c r="J11" s="27"/>
      <c r="K11" s="27"/>
      <c r="L11" s="27"/>
      <c r="M11" s="27"/>
      <c r="N11" s="27"/>
      <c r="O11" s="27"/>
      <c r="P11" s="27"/>
    </row>
    <row r="12" spans="1:16" s="58" customFormat="1" ht="39">
      <c r="A12" s="10">
        <v>3</v>
      </c>
      <c r="B12" s="51" t="s">
        <v>62</v>
      </c>
      <c r="C12" s="52" t="s">
        <v>13</v>
      </c>
      <c r="D12" s="53" t="s">
        <v>104</v>
      </c>
      <c r="E12" s="27" t="s">
        <v>105</v>
      </c>
      <c r="F12" s="53" t="s">
        <v>65</v>
      </c>
      <c r="G12" s="53" t="s">
        <v>104</v>
      </c>
      <c r="H12" s="27" t="s">
        <v>105</v>
      </c>
      <c r="I12" s="27"/>
      <c r="J12" s="27"/>
      <c r="K12" s="27"/>
      <c r="L12" s="27"/>
      <c r="M12" s="27"/>
      <c r="N12" s="27"/>
      <c r="O12" s="27"/>
      <c r="P12" s="27"/>
    </row>
    <row r="13" spans="1:16" s="105" customFormat="1" ht="13.5" thickBot="1">
      <c r="A13" s="94">
        <v>3.1</v>
      </c>
      <c r="B13" s="8" t="s">
        <v>111</v>
      </c>
      <c r="C13" s="52"/>
      <c r="D13" s="52" t="s">
        <v>93</v>
      </c>
      <c r="E13" s="120" t="s">
        <v>93</v>
      </c>
      <c r="F13" s="52"/>
      <c r="G13" s="121" t="s">
        <v>92</v>
      </c>
      <c r="H13" s="27" t="s">
        <v>112</v>
      </c>
      <c r="I13" s="27"/>
      <c r="J13" s="27"/>
      <c r="K13" s="27"/>
      <c r="L13" s="27"/>
      <c r="M13" s="27"/>
      <c r="N13" s="27"/>
      <c r="O13" s="27"/>
      <c r="P13" s="27"/>
    </row>
    <row r="14" spans="1:16" s="105" customFormat="1" ht="14.25" thickBot="1" thickTop="1">
      <c r="A14" s="94">
        <v>3.2</v>
      </c>
      <c r="B14" s="109" t="s">
        <v>91</v>
      </c>
      <c r="C14" s="110"/>
      <c r="D14" s="110" t="s">
        <v>92</v>
      </c>
      <c r="E14" s="110"/>
      <c r="F14" s="111"/>
      <c r="G14" s="111" t="s">
        <v>93</v>
      </c>
      <c r="H14" s="27" t="s">
        <v>93</v>
      </c>
      <c r="I14" s="27"/>
      <c r="J14" s="27"/>
      <c r="K14" s="27"/>
      <c r="L14" s="27"/>
      <c r="M14" s="27"/>
      <c r="N14" s="27"/>
      <c r="O14" s="27"/>
      <c r="P14" s="27"/>
    </row>
    <row r="15" spans="1:16" s="105" customFormat="1" ht="13.5" thickBot="1">
      <c r="A15" s="94">
        <v>3.2</v>
      </c>
      <c r="B15" s="112" t="s">
        <v>94</v>
      </c>
      <c r="C15" s="113"/>
      <c r="D15" s="113" t="s">
        <v>92</v>
      </c>
      <c r="E15" s="113"/>
      <c r="F15" s="114"/>
      <c r="G15" s="114" t="s">
        <v>93</v>
      </c>
      <c r="H15" s="27" t="s">
        <v>93</v>
      </c>
      <c r="I15" s="27"/>
      <c r="J15" s="27"/>
      <c r="K15" s="27"/>
      <c r="L15" s="27"/>
      <c r="M15" s="27"/>
      <c r="N15" s="27"/>
      <c r="O15" s="27"/>
      <c r="P15" s="27"/>
    </row>
    <row r="16" spans="1:16" s="105" customFormat="1" ht="13.5" thickBot="1">
      <c r="A16" s="94">
        <v>3.3</v>
      </c>
      <c r="B16" s="115" t="s">
        <v>95</v>
      </c>
      <c r="C16" s="116"/>
      <c r="D16" s="116" t="s">
        <v>92</v>
      </c>
      <c r="E16" s="116"/>
      <c r="F16" s="117"/>
      <c r="G16" s="117" t="s">
        <v>93</v>
      </c>
      <c r="H16" s="27" t="s">
        <v>93</v>
      </c>
      <c r="I16" s="27"/>
      <c r="J16" s="27"/>
      <c r="K16" s="27"/>
      <c r="L16" s="27"/>
      <c r="M16" s="27"/>
      <c r="N16" s="27"/>
      <c r="O16" s="27"/>
      <c r="P16" s="27"/>
    </row>
    <row r="17" spans="1:16" s="105" customFormat="1" ht="13.5" thickBot="1">
      <c r="A17" s="94">
        <v>3.4</v>
      </c>
      <c r="B17" s="112" t="s">
        <v>90</v>
      </c>
      <c r="C17" s="113"/>
      <c r="D17" s="113" t="s">
        <v>92</v>
      </c>
      <c r="E17" s="113"/>
      <c r="F17" s="114"/>
      <c r="G17" s="114" t="s">
        <v>93</v>
      </c>
      <c r="H17" s="27" t="s">
        <v>93</v>
      </c>
      <c r="I17" s="27"/>
      <c r="J17" s="27"/>
      <c r="K17" s="27"/>
      <c r="L17" s="27"/>
      <c r="M17" s="27"/>
      <c r="N17" s="27"/>
      <c r="O17" s="27"/>
      <c r="P17" s="27"/>
    </row>
    <row r="18" spans="1:16" s="105" customFormat="1" ht="13.5" thickBot="1">
      <c r="A18" s="94">
        <v>3.5</v>
      </c>
      <c r="B18" s="115" t="s">
        <v>96</v>
      </c>
      <c r="C18" s="116"/>
      <c r="D18" s="116" t="s">
        <v>93</v>
      </c>
      <c r="E18" s="116"/>
      <c r="F18" s="117"/>
      <c r="G18" s="117" t="s">
        <v>93</v>
      </c>
      <c r="H18" s="27" t="s">
        <v>93</v>
      </c>
      <c r="I18" s="27"/>
      <c r="J18" s="27"/>
      <c r="K18" s="27"/>
      <c r="L18" s="27"/>
      <c r="M18" s="27"/>
      <c r="N18" s="27"/>
      <c r="O18" s="27"/>
      <c r="P18" s="27"/>
    </row>
    <row r="19" spans="1:16" s="105" customFormat="1" ht="13.5" thickBot="1">
      <c r="A19" s="94">
        <v>3.6</v>
      </c>
      <c r="B19" s="112" t="s">
        <v>97</v>
      </c>
      <c r="C19" s="113"/>
      <c r="D19" s="113" t="s">
        <v>92</v>
      </c>
      <c r="E19" s="113"/>
      <c r="F19" s="114"/>
      <c r="G19" s="114" t="s">
        <v>93</v>
      </c>
      <c r="H19" s="27" t="s">
        <v>93</v>
      </c>
      <c r="I19" s="27"/>
      <c r="J19" s="27"/>
      <c r="K19" s="27"/>
      <c r="L19" s="27"/>
      <c r="M19" s="27"/>
      <c r="N19" s="27"/>
      <c r="O19" s="27"/>
      <c r="P19" s="27"/>
    </row>
    <row r="20" spans="1:16" s="105" customFormat="1" ht="13.5" thickBot="1">
      <c r="A20" s="94">
        <v>3.7</v>
      </c>
      <c r="B20" s="115" t="s">
        <v>98</v>
      </c>
      <c r="C20" s="116"/>
      <c r="D20" s="116" t="s">
        <v>92</v>
      </c>
      <c r="E20" s="116"/>
      <c r="F20" s="117"/>
      <c r="G20" s="117" t="s">
        <v>93</v>
      </c>
      <c r="H20" s="27" t="s">
        <v>93</v>
      </c>
      <c r="I20" s="27"/>
      <c r="J20" s="27"/>
      <c r="K20" s="27"/>
      <c r="L20" s="27"/>
      <c r="M20" s="27"/>
      <c r="N20" s="27"/>
      <c r="O20" s="27"/>
      <c r="P20" s="27"/>
    </row>
    <row r="21" spans="1:16" s="105" customFormat="1" ht="13.5" thickBot="1">
      <c r="A21" s="94">
        <v>3.8</v>
      </c>
      <c r="B21" s="112" t="s">
        <v>100</v>
      </c>
      <c r="C21" s="113"/>
      <c r="D21" s="113" t="s">
        <v>92</v>
      </c>
      <c r="E21" s="113"/>
      <c r="F21" s="117"/>
      <c r="G21" s="117" t="s">
        <v>93</v>
      </c>
      <c r="H21" s="27" t="s">
        <v>93</v>
      </c>
      <c r="I21" s="27"/>
      <c r="J21" s="27"/>
      <c r="K21" s="27"/>
      <c r="L21" s="27"/>
      <c r="M21" s="27"/>
      <c r="N21" s="27"/>
      <c r="O21" s="27"/>
      <c r="P21" s="27"/>
    </row>
    <row r="22" spans="1:16" s="105" customFormat="1" ht="13.5" thickBot="1">
      <c r="A22" s="94">
        <v>3.9</v>
      </c>
      <c r="B22" s="115" t="s">
        <v>99</v>
      </c>
      <c r="C22" s="116"/>
      <c r="D22" s="116" t="s">
        <v>92</v>
      </c>
      <c r="E22" s="116"/>
      <c r="F22" s="117"/>
      <c r="G22" s="117" t="s">
        <v>93</v>
      </c>
      <c r="H22" s="27" t="s">
        <v>93</v>
      </c>
      <c r="I22" s="27"/>
      <c r="J22" s="27"/>
      <c r="K22" s="27"/>
      <c r="L22" s="27"/>
      <c r="M22" s="27"/>
      <c r="N22" s="27"/>
      <c r="O22" s="27"/>
      <c r="P22" s="27"/>
    </row>
    <row r="23" spans="1:16" s="105" customFormat="1" ht="13.5" thickBot="1">
      <c r="A23" s="118" t="s">
        <v>102</v>
      </c>
      <c r="B23" s="107" t="s">
        <v>101</v>
      </c>
      <c r="C23" s="108"/>
      <c r="D23" s="108" t="s">
        <v>92</v>
      </c>
      <c r="E23" s="108"/>
      <c r="F23" s="117"/>
      <c r="G23" s="117" t="s">
        <v>93</v>
      </c>
      <c r="H23" s="27" t="s">
        <v>93</v>
      </c>
      <c r="I23" s="27"/>
      <c r="J23" s="27"/>
      <c r="K23" s="27"/>
      <c r="L23" s="27"/>
      <c r="M23" s="27"/>
      <c r="N23" s="27"/>
      <c r="O23" s="27"/>
      <c r="P23" s="27"/>
    </row>
    <row r="24" spans="1:16" s="99" customFormat="1" ht="39">
      <c r="A24" s="94">
        <v>4</v>
      </c>
      <c r="B24" s="51" t="s">
        <v>106</v>
      </c>
      <c r="C24" s="97" t="s">
        <v>13</v>
      </c>
      <c r="D24" s="53" t="s">
        <v>109</v>
      </c>
      <c r="E24" s="53"/>
      <c r="F24" s="53" t="s">
        <v>75</v>
      </c>
      <c r="G24" s="53" t="s">
        <v>108</v>
      </c>
      <c r="H24" s="98"/>
      <c r="I24" s="98"/>
      <c r="J24" s="98"/>
      <c r="K24" s="98"/>
      <c r="L24" s="98"/>
      <c r="M24" s="98"/>
      <c r="N24" s="98"/>
      <c r="O24" s="98"/>
      <c r="P24" s="98"/>
    </row>
    <row r="25" spans="1:16" s="96" customFormat="1" ht="52.5">
      <c r="A25" s="94">
        <v>6</v>
      </c>
      <c r="B25" s="54" t="s">
        <v>73</v>
      </c>
      <c r="C25" s="55" t="s">
        <v>13</v>
      </c>
      <c r="D25" s="54" t="s">
        <v>74</v>
      </c>
      <c r="E25" s="54"/>
      <c r="F25" s="54" t="s">
        <v>74</v>
      </c>
      <c r="G25" s="54" t="s">
        <v>107</v>
      </c>
      <c r="H25" s="27"/>
      <c r="I25" s="27"/>
      <c r="J25" s="27"/>
      <c r="K25" s="27"/>
      <c r="L25" s="27"/>
      <c r="M25" s="27"/>
      <c r="N25" s="27"/>
      <c r="O25" s="27"/>
      <c r="P25" s="27"/>
    </row>
    <row r="26" spans="1:16" ht="12.75">
      <c r="A26" s="94">
        <v>8</v>
      </c>
      <c r="B26" s="8" t="s">
        <v>40</v>
      </c>
      <c r="C26" s="5" t="s">
        <v>13</v>
      </c>
      <c r="D26" s="7" t="s">
        <v>37</v>
      </c>
      <c r="E26" s="7"/>
      <c r="F26" s="7" t="s">
        <v>61</v>
      </c>
      <c r="G26" s="7"/>
      <c r="H26" s="27"/>
      <c r="I26" s="28"/>
      <c r="J26" s="27"/>
      <c r="K26" s="27"/>
      <c r="L26" s="27"/>
      <c r="M26" s="27"/>
      <c r="N26" s="27"/>
      <c r="O26" s="27"/>
      <c r="P26" s="27"/>
    </row>
    <row r="27" spans="1:16" ht="12.75">
      <c r="A27" s="94">
        <v>9</v>
      </c>
      <c r="B27" s="8" t="s">
        <v>41</v>
      </c>
      <c r="C27" s="5" t="s">
        <v>13</v>
      </c>
      <c r="D27" s="7" t="s">
        <v>72</v>
      </c>
      <c r="E27" s="7"/>
      <c r="F27" s="7" t="s">
        <v>63</v>
      </c>
      <c r="G27" s="7"/>
      <c r="H27" s="27"/>
      <c r="I27" s="28"/>
      <c r="J27" s="27"/>
      <c r="K27" s="27"/>
      <c r="L27" s="27"/>
      <c r="M27" s="27"/>
      <c r="N27" s="27"/>
      <c r="O27" s="27"/>
      <c r="P27" s="27"/>
    </row>
    <row r="28" spans="1:16" ht="12.75">
      <c r="A28" s="94">
        <v>10</v>
      </c>
      <c r="B28" s="8" t="s">
        <v>86</v>
      </c>
      <c r="C28" s="55" t="s">
        <v>13</v>
      </c>
      <c r="D28" s="6"/>
      <c r="E28" s="54"/>
      <c r="F28" s="6"/>
      <c r="G28" s="54"/>
      <c r="H28" s="27"/>
      <c r="I28" s="28"/>
      <c r="J28" s="27"/>
      <c r="K28" s="27"/>
      <c r="L28" s="27"/>
      <c r="M28" s="27"/>
      <c r="N28" s="27"/>
      <c r="O28" s="27"/>
      <c r="P28" s="27"/>
    </row>
    <row r="29" spans="1:16" ht="12.75">
      <c r="A29" s="94">
        <v>11</v>
      </c>
      <c r="B29" s="6" t="s">
        <v>88</v>
      </c>
      <c r="C29" s="55" t="s">
        <v>13</v>
      </c>
      <c r="D29" s="7"/>
      <c r="E29" s="7"/>
      <c r="F29" s="7"/>
      <c r="G29" s="7"/>
      <c r="H29" s="27"/>
      <c r="I29" s="28"/>
      <c r="J29" s="27"/>
      <c r="K29" s="27"/>
      <c r="L29" s="27"/>
      <c r="M29" s="27"/>
      <c r="N29" s="27"/>
      <c r="O29" s="27"/>
      <c r="P29" s="27"/>
    </row>
    <row r="30" spans="1:16" ht="12.75">
      <c r="A30" s="94">
        <v>12</v>
      </c>
      <c r="B30" s="8"/>
      <c r="C30" s="5"/>
      <c r="D30" s="7"/>
      <c r="E30" s="7"/>
      <c r="F30" s="7"/>
      <c r="G30" s="7"/>
      <c r="H30" s="27"/>
      <c r="I30" s="28"/>
      <c r="J30" s="27"/>
      <c r="K30" s="27"/>
      <c r="L30" s="27"/>
      <c r="M30" s="27"/>
      <c r="N30" s="27"/>
      <c r="O30" s="27"/>
      <c r="P30" s="27"/>
    </row>
    <row r="31" spans="1:16" ht="12.75">
      <c r="A31" s="94">
        <v>13</v>
      </c>
      <c r="B31" s="6"/>
      <c r="C31" s="5"/>
      <c r="D31" s="7"/>
      <c r="E31" s="7"/>
      <c r="F31" s="7"/>
      <c r="G31" s="7"/>
      <c r="H31" s="27"/>
      <c r="I31" s="28"/>
      <c r="J31" s="27"/>
      <c r="K31" s="27"/>
      <c r="L31" s="27"/>
      <c r="M31" s="27"/>
      <c r="N31" s="27"/>
      <c r="O31" s="27"/>
      <c r="P31" s="27"/>
    </row>
    <row r="32" spans="1:16" ht="12.75">
      <c r="A32" s="94">
        <v>14</v>
      </c>
      <c r="B32" s="8"/>
      <c r="C32" s="5"/>
      <c r="D32" s="5"/>
      <c r="E32" s="55"/>
      <c r="F32" s="5"/>
      <c r="G32" s="55"/>
      <c r="H32" s="27"/>
      <c r="I32" s="27"/>
      <c r="J32" s="27"/>
      <c r="K32" s="27"/>
      <c r="L32" s="27"/>
      <c r="M32" s="27"/>
      <c r="N32" s="27"/>
      <c r="O32" s="27"/>
      <c r="P32" s="27"/>
    </row>
    <row r="33" spans="1:16" ht="12.75">
      <c r="A33" s="94">
        <v>15</v>
      </c>
      <c r="B33" s="8"/>
      <c r="C33" s="5"/>
      <c r="D33" s="5"/>
      <c r="E33" s="55"/>
      <c r="F33" s="5"/>
      <c r="G33" s="55"/>
      <c r="H33" s="27"/>
      <c r="I33" s="27"/>
      <c r="J33" s="27"/>
      <c r="K33" s="27"/>
      <c r="L33" s="27"/>
      <c r="M33" s="27"/>
      <c r="N33" s="27"/>
      <c r="O33" s="27"/>
      <c r="P33" s="27"/>
    </row>
    <row r="34" spans="1:16" ht="12.75">
      <c r="A34" s="12"/>
      <c r="B34" s="8"/>
      <c r="C34" s="5"/>
      <c r="D34" s="5"/>
      <c r="E34" s="55"/>
      <c r="F34" s="5"/>
      <c r="G34" s="95"/>
      <c r="H34" s="27"/>
      <c r="I34" s="27"/>
      <c r="J34" s="27"/>
      <c r="K34" s="27"/>
      <c r="L34" s="27"/>
      <c r="M34" s="27"/>
      <c r="N34" s="27"/>
      <c r="O34" s="27"/>
      <c r="P34" s="27"/>
    </row>
    <row r="35" spans="1:21" ht="12.75">
      <c r="A35" s="12"/>
      <c r="B35" s="8"/>
      <c r="C35" s="5"/>
      <c r="D35" s="5"/>
      <c r="E35" s="5"/>
      <c r="F35" s="5"/>
      <c r="G35" s="5"/>
      <c r="H35" s="5"/>
      <c r="I35" s="5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12.75">
      <c r="A36" s="12"/>
      <c r="B36" s="8"/>
      <c r="C36" s="5"/>
      <c r="D36" s="5"/>
      <c r="E36" s="5"/>
      <c r="F36" s="5"/>
      <c r="G36" s="5"/>
      <c r="H36" s="5"/>
      <c r="I36" s="5"/>
      <c r="J36" s="5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12.75">
      <c r="A37" s="12"/>
      <c r="B37" s="8"/>
      <c r="C37" s="5"/>
      <c r="D37" s="5"/>
      <c r="E37" s="5"/>
      <c r="F37" s="5"/>
      <c r="G37" s="5"/>
      <c r="H37" s="5"/>
      <c r="I37" s="5"/>
      <c r="J37" s="5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12.75">
      <c r="A38" s="12"/>
      <c r="B38" s="8"/>
      <c r="C38" s="5"/>
      <c r="D38" s="5"/>
      <c r="E38" s="5"/>
      <c r="F38" s="5"/>
      <c r="G38" s="5"/>
      <c r="H38" s="5"/>
      <c r="I38" s="5"/>
      <c r="J38" s="5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</row>
    <row r="39" spans="1:21" ht="12.75">
      <c r="A39" s="12"/>
      <c r="B39" s="8"/>
      <c r="C39" s="5"/>
      <c r="D39" s="5"/>
      <c r="E39" s="5"/>
      <c r="F39" s="5"/>
      <c r="G39" s="5"/>
      <c r="H39" s="5"/>
      <c r="I39" s="5"/>
      <c r="J39" s="5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</row>
    <row r="40" spans="1:21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</row>
    <row r="41" spans="1:21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</row>
    <row r="42" spans="1:21" s="39" customFormat="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48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1:2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48"/>
      <c r="L43" s="27"/>
      <c r="M43" s="27"/>
      <c r="N43" s="27"/>
      <c r="O43" s="27"/>
      <c r="P43" s="27"/>
      <c r="Q43" s="27"/>
      <c r="R43" s="27"/>
      <c r="S43" s="27"/>
      <c r="T43" s="27"/>
      <c r="U43" s="27"/>
    </row>
    <row r="44" spans="1:21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48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1:21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48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spans="1:21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48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1:21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48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1:11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49"/>
    </row>
    <row r="49" spans="1:11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49"/>
    </row>
    <row r="50" spans="1:11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49"/>
    </row>
    <row r="51" spans="1:1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49"/>
    </row>
    <row r="52" spans="1:1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49"/>
    </row>
    <row r="53" spans="1:11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49"/>
    </row>
    <row r="54" spans="1:11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49"/>
    </row>
    <row r="55" spans="1:11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49"/>
    </row>
    <row r="56" spans="1:10" ht="12.75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ht="12.75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12.75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2.75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12.75">
      <c r="A60" s="8"/>
      <c r="B60" s="8"/>
      <c r="C60" s="8"/>
      <c r="D60" s="8"/>
      <c r="E60" s="8"/>
      <c r="F60" s="8"/>
      <c r="G60" s="8"/>
      <c r="H60" s="8"/>
      <c r="I60" s="8"/>
      <c r="J60" s="8"/>
    </row>
  </sheetData>
  <sheetProtection/>
  <mergeCells count="4">
    <mergeCell ref="A1:J1"/>
    <mergeCell ref="A2:J2"/>
    <mergeCell ref="A3:J3"/>
    <mergeCell ref="D5:F5"/>
  </mergeCells>
  <dataValidations count="2">
    <dataValidation type="list" allowBlank="1" showInputMessage="1" showErrorMessage="1" sqref="C6:C8 C10:C27 C30:C34">
      <formula1>$I$26:$I$31</formula1>
    </dataValidation>
    <dataValidation type="list" allowBlank="1" showInputMessage="1" showErrorMessage="1" sqref="C35:C41">
      <formula1>$I$24:$I$26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W44"/>
  <sheetViews>
    <sheetView zoomScale="120" zoomScaleNormal="120" zoomScalePageLayoutView="0" workbookViewId="0" topLeftCell="A1">
      <selection activeCell="K29" sqref="K29"/>
    </sheetView>
  </sheetViews>
  <sheetFormatPr defaultColWidth="9.140625" defaultRowHeight="12.75"/>
  <cols>
    <col min="2" max="2" width="22.00390625" style="0" bestFit="1" customWidth="1"/>
    <col min="3" max="3" width="43.00390625" style="0" customWidth="1"/>
    <col min="4" max="4" width="13.140625" style="0" bestFit="1" customWidth="1"/>
    <col min="5" max="6" width="13.140625" style="178" customWidth="1"/>
    <col min="7" max="7" width="22.00390625" style="0" customWidth="1"/>
    <col min="8" max="8" width="14.140625" style="0" customWidth="1"/>
  </cols>
  <sheetData>
    <row r="1" spans="1:10" s="29" customFormat="1" ht="20.25">
      <c r="A1" s="200" t="str">
        <f>Setup!A2</f>
        <v>Generator Offer Flexibility Senior Task Force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s="29" customFormat="1" ht="18">
      <c r="A2" s="201"/>
      <c r="B2" s="203"/>
      <c r="C2" s="203"/>
      <c r="D2" s="203"/>
      <c r="E2" s="203"/>
      <c r="F2" s="203"/>
      <c r="G2" s="203"/>
      <c r="H2" s="203"/>
      <c r="I2" s="203"/>
      <c r="J2" s="203"/>
    </row>
    <row r="3" spans="1:10" ht="18">
      <c r="A3" s="202" t="s">
        <v>10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23" ht="18">
      <c r="A4" s="5"/>
      <c r="B4" s="25"/>
      <c r="C4" s="25"/>
      <c r="D4" s="25"/>
      <c r="E4" s="25"/>
      <c r="F4" s="25"/>
      <c r="G4" s="25"/>
      <c r="H4" s="13"/>
      <c r="I4" s="13"/>
      <c r="J4" s="13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3" ht="12.75">
      <c r="A5" s="9"/>
      <c r="B5" s="5"/>
      <c r="C5" s="5"/>
      <c r="D5" s="204" t="s">
        <v>42</v>
      </c>
      <c r="E5" s="204"/>
      <c r="F5" s="204"/>
      <c r="G5" s="204"/>
      <c r="H5" s="204"/>
      <c r="I5" s="26"/>
      <c r="J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ht="13.5" customHeight="1" thickBot="1">
      <c r="A6" s="205" t="s">
        <v>12</v>
      </c>
      <c r="B6" s="206"/>
      <c r="C6" s="185" t="s">
        <v>185</v>
      </c>
      <c r="D6" s="186" t="s">
        <v>19</v>
      </c>
      <c r="E6" s="205" t="s">
        <v>9</v>
      </c>
      <c r="F6" s="222"/>
      <c r="G6" s="205" t="s">
        <v>186</v>
      </c>
      <c r="H6" s="206"/>
      <c r="I6" s="5"/>
      <c r="J6" s="5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18" ht="13.5" customHeight="1" thickTop="1">
      <c r="A7" s="211">
        <v>1</v>
      </c>
      <c r="B7" s="212"/>
      <c r="C7" s="188" t="s">
        <v>70</v>
      </c>
      <c r="D7" s="183" t="s">
        <v>13</v>
      </c>
      <c r="E7" s="223" t="s">
        <v>69</v>
      </c>
      <c r="F7" s="224"/>
      <c r="G7" s="221" t="s">
        <v>38</v>
      </c>
      <c r="H7" s="211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25.5" customHeight="1">
      <c r="A8" s="209">
        <v>2</v>
      </c>
      <c r="B8" s="210"/>
      <c r="C8" s="189" t="s">
        <v>64</v>
      </c>
      <c r="D8" s="189" t="s">
        <v>13</v>
      </c>
      <c r="E8" s="215" t="s">
        <v>138</v>
      </c>
      <c r="F8" s="216"/>
      <c r="G8" s="219" t="s">
        <v>152</v>
      </c>
      <c r="H8" s="209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12.75">
      <c r="A9" s="207">
        <v>3</v>
      </c>
      <c r="B9" s="208"/>
      <c r="C9" s="188" t="s">
        <v>39</v>
      </c>
      <c r="D9" s="183" t="s">
        <v>13</v>
      </c>
      <c r="E9" s="213" t="s">
        <v>71</v>
      </c>
      <c r="F9" s="214"/>
      <c r="G9" s="220" t="s">
        <v>87</v>
      </c>
      <c r="H9" s="207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12.75">
      <c r="A10" s="209">
        <v>4</v>
      </c>
      <c r="B10" s="210"/>
      <c r="C10" s="189" t="s">
        <v>154</v>
      </c>
      <c r="D10" s="189" t="s">
        <v>13</v>
      </c>
      <c r="E10" s="179"/>
      <c r="F10" s="180"/>
      <c r="G10" s="217" t="s">
        <v>155</v>
      </c>
      <c r="H10" s="218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8" ht="26.25">
      <c r="A11" s="209">
        <v>5</v>
      </c>
      <c r="B11" s="210"/>
      <c r="C11" s="189" t="s">
        <v>149</v>
      </c>
      <c r="D11" s="189" t="s">
        <v>13</v>
      </c>
      <c r="E11" s="164" t="s">
        <v>113</v>
      </c>
      <c r="F11" s="164" t="s">
        <v>114</v>
      </c>
      <c r="G11" s="184" t="s">
        <v>187</v>
      </c>
      <c r="H11" s="155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8" ht="26.25">
      <c r="A12" s="190"/>
      <c r="B12" s="191" t="s">
        <v>157</v>
      </c>
      <c r="C12" s="188" t="s">
        <v>111</v>
      </c>
      <c r="D12" s="183" t="s">
        <v>13</v>
      </c>
      <c r="E12" s="163" t="s">
        <v>112</v>
      </c>
      <c r="F12" s="163" t="s">
        <v>93</v>
      </c>
      <c r="G12" s="192" t="s">
        <v>93</v>
      </c>
      <c r="H12" s="192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ht="12.75">
      <c r="A13" s="193"/>
      <c r="B13" s="194" t="s">
        <v>169</v>
      </c>
      <c r="C13" s="189" t="s">
        <v>91</v>
      </c>
      <c r="D13" s="189" t="s">
        <v>13</v>
      </c>
      <c r="E13" s="164" t="s">
        <v>92</v>
      </c>
      <c r="F13" s="164" t="s">
        <v>92</v>
      </c>
      <c r="G13" s="184" t="s">
        <v>93</v>
      </c>
      <c r="H13" s="155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ht="12.75">
      <c r="A14" s="193"/>
      <c r="B14" s="194" t="s">
        <v>158</v>
      </c>
      <c r="C14" s="189" t="s">
        <v>153</v>
      </c>
      <c r="D14" s="189" t="s">
        <v>13</v>
      </c>
      <c r="E14" s="164"/>
      <c r="F14" s="164"/>
      <c r="G14" s="184" t="s">
        <v>92</v>
      </c>
      <c r="H14" s="155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8" ht="12.75">
      <c r="A15" s="190"/>
      <c r="B15" s="191" t="s">
        <v>159</v>
      </c>
      <c r="C15" s="188" t="s">
        <v>94</v>
      </c>
      <c r="D15" s="183" t="s">
        <v>13</v>
      </c>
      <c r="E15" s="163" t="s">
        <v>92</v>
      </c>
      <c r="F15" s="163" t="s">
        <v>92</v>
      </c>
      <c r="G15" s="192" t="s">
        <v>93</v>
      </c>
      <c r="H15" s="133"/>
      <c r="I15" s="26"/>
      <c r="J15" s="28" t="s">
        <v>15</v>
      </c>
      <c r="K15" s="26"/>
      <c r="L15" s="26"/>
      <c r="M15" s="26"/>
      <c r="N15" s="26"/>
      <c r="O15" s="26"/>
      <c r="P15" s="26"/>
      <c r="Q15" s="26"/>
      <c r="R15" s="26"/>
    </row>
    <row r="16" spans="1:18" ht="12.75">
      <c r="A16" s="193"/>
      <c r="B16" s="194" t="s">
        <v>168</v>
      </c>
      <c r="C16" s="189" t="s">
        <v>95</v>
      </c>
      <c r="D16" s="189" t="s">
        <v>13</v>
      </c>
      <c r="E16" s="164" t="s">
        <v>92</v>
      </c>
      <c r="F16" s="164" t="s">
        <v>92</v>
      </c>
      <c r="G16" s="184" t="s">
        <v>93</v>
      </c>
      <c r="H16" s="155"/>
      <c r="I16" s="26"/>
      <c r="J16" s="28" t="s">
        <v>22</v>
      </c>
      <c r="K16" s="26"/>
      <c r="L16" s="26"/>
      <c r="M16" s="26"/>
      <c r="N16" s="26"/>
      <c r="O16" s="26"/>
      <c r="P16" s="26"/>
      <c r="Q16" s="26"/>
      <c r="R16" s="26"/>
    </row>
    <row r="17" spans="1:18" ht="12.75">
      <c r="A17" s="190"/>
      <c r="B17" s="191" t="s">
        <v>160</v>
      </c>
      <c r="C17" s="188" t="s">
        <v>90</v>
      </c>
      <c r="D17" s="183" t="s">
        <v>13</v>
      </c>
      <c r="E17" s="163" t="s">
        <v>92</v>
      </c>
      <c r="F17" s="163" t="s">
        <v>92</v>
      </c>
      <c r="G17" s="192" t="s">
        <v>93</v>
      </c>
      <c r="H17" s="133"/>
      <c r="I17" s="26"/>
      <c r="J17" s="28" t="s">
        <v>20</v>
      </c>
      <c r="K17" s="26"/>
      <c r="L17" s="26"/>
      <c r="M17" s="26"/>
      <c r="N17" s="26"/>
      <c r="O17" s="26"/>
      <c r="P17" s="26"/>
      <c r="Q17" s="26"/>
      <c r="R17" s="26"/>
    </row>
    <row r="18" spans="1:18" ht="12.75">
      <c r="A18" s="193"/>
      <c r="B18" s="194" t="s">
        <v>161</v>
      </c>
      <c r="C18" s="189" t="s">
        <v>96</v>
      </c>
      <c r="D18" s="189" t="s">
        <v>13</v>
      </c>
      <c r="E18" s="164" t="s">
        <v>93</v>
      </c>
      <c r="F18" s="164" t="s">
        <v>93</v>
      </c>
      <c r="G18" s="184" t="s">
        <v>93</v>
      </c>
      <c r="H18" s="155"/>
      <c r="I18" s="26"/>
      <c r="J18" s="28" t="s">
        <v>14</v>
      </c>
      <c r="K18" s="26"/>
      <c r="L18" s="26"/>
      <c r="M18" s="26"/>
      <c r="N18" s="26"/>
      <c r="O18" s="26"/>
      <c r="P18" s="26"/>
      <c r="Q18" s="26"/>
      <c r="R18" s="26"/>
    </row>
    <row r="19" spans="1:18" ht="12.75">
      <c r="A19" s="190"/>
      <c r="B19" s="191" t="s">
        <v>162</v>
      </c>
      <c r="C19" s="188" t="s">
        <v>97</v>
      </c>
      <c r="D19" s="183" t="s">
        <v>13</v>
      </c>
      <c r="E19" s="163" t="s">
        <v>92</v>
      </c>
      <c r="F19" s="163" t="s">
        <v>92</v>
      </c>
      <c r="G19" s="192" t="s">
        <v>92</v>
      </c>
      <c r="H19" s="133"/>
      <c r="I19" s="26"/>
      <c r="J19" s="28" t="s">
        <v>21</v>
      </c>
      <c r="K19" s="26"/>
      <c r="L19" s="26"/>
      <c r="M19" s="26"/>
      <c r="N19" s="26"/>
      <c r="O19" s="26"/>
      <c r="P19" s="26"/>
      <c r="Q19" s="26"/>
      <c r="R19" s="26"/>
    </row>
    <row r="20" spans="1:18" ht="12.75">
      <c r="A20" s="190"/>
      <c r="B20" s="191" t="s">
        <v>163</v>
      </c>
      <c r="C20" s="188" t="s">
        <v>151</v>
      </c>
      <c r="D20" s="183" t="s">
        <v>13</v>
      </c>
      <c r="E20" s="163" t="s">
        <v>92</v>
      </c>
      <c r="F20" s="163" t="s">
        <v>92</v>
      </c>
      <c r="G20" s="192" t="s">
        <v>92</v>
      </c>
      <c r="H20" s="133"/>
      <c r="I20" s="26"/>
      <c r="J20" s="28" t="s">
        <v>13</v>
      </c>
      <c r="K20" s="26"/>
      <c r="L20" s="26"/>
      <c r="M20" s="26"/>
      <c r="N20" s="26"/>
      <c r="O20" s="26"/>
      <c r="P20" s="26"/>
      <c r="Q20" s="26"/>
      <c r="R20" s="26"/>
    </row>
    <row r="21" spans="1:18" ht="12.75">
      <c r="A21" s="193"/>
      <c r="B21" s="194" t="s">
        <v>164</v>
      </c>
      <c r="C21" s="189" t="s">
        <v>135</v>
      </c>
      <c r="D21" s="189" t="s">
        <v>13</v>
      </c>
      <c r="E21" s="164" t="s">
        <v>92</v>
      </c>
      <c r="F21" s="164" t="s">
        <v>92</v>
      </c>
      <c r="G21" s="184" t="s">
        <v>92</v>
      </c>
      <c r="H21" s="155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ht="12.75">
      <c r="A22" s="190"/>
      <c r="B22" s="191" t="s">
        <v>165</v>
      </c>
      <c r="C22" s="188" t="s">
        <v>136</v>
      </c>
      <c r="D22" s="183" t="s">
        <v>13</v>
      </c>
      <c r="E22" s="163" t="s">
        <v>92</v>
      </c>
      <c r="F22" s="163" t="s">
        <v>92</v>
      </c>
      <c r="G22" s="192" t="s">
        <v>92</v>
      </c>
      <c r="H22" s="133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ht="26.25">
      <c r="A23" s="193"/>
      <c r="B23" s="194" t="s">
        <v>166</v>
      </c>
      <c r="C23" s="189" t="s">
        <v>99</v>
      </c>
      <c r="D23" s="189" t="s">
        <v>13</v>
      </c>
      <c r="E23" s="164" t="s">
        <v>137</v>
      </c>
      <c r="F23" s="164" t="s">
        <v>137</v>
      </c>
      <c r="G23" s="195" t="s">
        <v>156</v>
      </c>
      <c r="H23" s="184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ht="26.25">
      <c r="A24" s="190"/>
      <c r="B24" s="191" t="s">
        <v>167</v>
      </c>
      <c r="C24" s="188" t="s">
        <v>101</v>
      </c>
      <c r="D24" s="183" t="s">
        <v>13</v>
      </c>
      <c r="E24" s="163" t="s">
        <v>137</v>
      </c>
      <c r="F24" s="163" t="s">
        <v>137</v>
      </c>
      <c r="G24" s="192" t="s">
        <v>156</v>
      </c>
      <c r="H24" s="192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ht="12.75" customHeight="1">
      <c r="A25" s="209">
        <v>6</v>
      </c>
      <c r="B25" s="210"/>
      <c r="C25" s="189" t="s">
        <v>106</v>
      </c>
      <c r="D25" s="189" t="s">
        <v>13</v>
      </c>
      <c r="E25" s="215" t="s">
        <v>120</v>
      </c>
      <c r="F25" s="216"/>
      <c r="G25" s="219" t="s">
        <v>119</v>
      </c>
      <c r="H25" s="209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ht="12.75" customHeight="1">
      <c r="A26" s="207">
        <v>7</v>
      </c>
      <c r="B26" s="208"/>
      <c r="C26" s="188" t="s">
        <v>73</v>
      </c>
      <c r="D26" s="183" t="s">
        <v>13</v>
      </c>
      <c r="E26" s="213" t="s">
        <v>74</v>
      </c>
      <c r="F26" s="214"/>
      <c r="G26" s="220" t="s">
        <v>170</v>
      </c>
      <c r="H26" s="207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ht="26.25">
      <c r="A27" s="209">
        <v>8</v>
      </c>
      <c r="B27" s="210"/>
      <c r="C27" s="189" t="s">
        <v>188</v>
      </c>
      <c r="D27" s="189" t="s">
        <v>13</v>
      </c>
      <c r="E27" s="215" t="s">
        <v>37</v>
      </c>
      <c r="F27" s="216"/>
      <c r="G27" s="217" t="s">
        <v>171</v>
      </c>
      <c r="H27" s="218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ht="21.75" customHeight="1">
      <c r="A28" s="207">
        <v>9</v>
      </c>
      <c r="B28" s="208"/>
      <c r="C28" s="188" t="s">
        <v>41</v>
      </c>
      <c r="D28" s="183" t="s">
        <v>13</v>
      </c>
      <c r="E28" s="213" t="s">
        <v>72</v>
      </c>
      <c r="F28" s="214"/>
      <c r="G28" s="220" t="s">
        <v>121</v>
      </c>
      <c r="H28" s="207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ht="42" customHeight="1">
      <c r="A29" s="209">
        <v>10</v>
      </c>
      <c r="B29" s="210"/>
      <c r="C29" s="189" t="s">
        <v>189</v>
      </c>
      <c r="D29" s="189" t="s">
        <v>13</v>
      </c>
      <c r="E29" s="215" t="s">
        <v>118</v>
      </c>
      <c r="F29" s="216"/>
      <c r="G29" s="219" t="s">
        <v>118</v>
      </c>
      <c r="H29" s="210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8" ht="27.75" customHeight="1">
      <c r="A30" s="196"/>
      <c r="B30" s="193">
        <v>10.1</v>
      </c>
      <c r="C30" s="189" t="s">
        <v>177</v>
      </c>
      <c r="D30" s="189" t="s">
        <v>13</v>
      </c>
      <c r="E30" s="179"/>
      <c r="F30" s="180"/>
      <c r="G30" s="209" t="s">
        <v>179</v>
      </c>
      <c r="H30" s="209"/>
    </row>
    <row r="31" spans="1:8" ht="33.75" customHeight="1">
      <c r="A31" s="196"/>
      <c r="B31" s="193">
        <v>10.2</v>
      </c>
      <c r="C31" s="189" t="s">
        <v>178</v>
      </c>
      <c r="D31" s="189" t="s">
        <v>13</v>
      </c>
      <c r="E31" s="179"/>
      <c r="F31" s="180"/>
      <c r="G31" s="209" t="s">
        <v>180</v>
      </c>
      <c r="H31" s="209"/>
    </row>
    <row r="32" spans="1:8" ht="43.5" customHeight="1">
      <c r="A32" s="207">
        <v>11</v>
      </c>
      <c r="B32" s="208"/>
      <c r="C32" s="188" t="s">
        <v>88</v>
      </c>
      <c r="D32" s="183" t="s">
        <v>13</v>
      </c>
      <c r="E32" s="213" t="s">
        <v>61</v>
      </c>
      <c r="F32" s="214"/>
      <c r="G32" s="220" t="s">
        <v>172</v>
      </c>
      <c r="H32" s="207"/>
    </row>
    <row r="33" spans="1:8" ht="32.25" customHeight="1">
      <c r="A33" s="209">
        <v>12</v>
      </c>
      <c r="B33" s="210"/>
      <c r="C33" s="189" t="s">
        <v>132</v>
      </c>
      <c r="D33" s="189" t="s">
        <v>13</v>
      </c>
      <c r="E33" s="215" t="s">
        <v>133</v>
      </c>
      <c r="F33" s="216"/>
      <c r="G33" s="219" t="s">
        <v>173</v>
      </c>
      <c r="H33" s="209"/>
    </row>
    <row r="34" spans="1:8" ht="35.25" customHeight="1">
      <c r="A34" s="196"/>
      <c r="B34" s="193">
        <v>12.1</v>
      </c>
      <c r="C34" s="189" t="s">
        <v>181</v>
      </c>
      <c r="D34" s="189" t="s">
        <v>13</v>
      </c>
      <c r="E34" s="179"/>
      <c r="F34" s="180"/>
      <c r="G34" s="219" t="s">
        <v>61</v>
      </c>
      <c r="H34" s="209"/>
    </row>
    <row r="35" spans="1:8" ht="31.5" customHeight="1">
      <c r="A35" s="207">
        <v>13</v>
      </c>
      <c r="B35" s="208"/>
      <c r="C35" s="188" t="s">
        <v>175</v>
      </c>
      <c r="D35" s="188" t="s">
        <v>13</v>
      </c>
      <c r="E35" s="213"/>
      <c r="F35" s="214"/>
      <c r="G35" s="220" t="s">
        <v>176</v>
      </c>
      <c r="H35" s="207"/>
    </row>
    <row r="36" spans="1:8" ht="12.75">
      <c r="A36" s="209">
        <v>14</v>
      </c>
      <c r="B36" s="210"/>
      <c r="C36" s="189"/>
      <c r="D36" s="189"/>
      <c r="E36" s="215"/>
      <c r="F36" s="216"/>
      <c r="G36" s="217"/>
      <c r="H36" s="218"/>
    </row>
    <row r="42" spans="2:9" ht="13.5">
      <c r="B42" s="1"/>
      <c r="C42" s="1"/>
      <c r="D42" s="1"/>
      <c r="E42" s="1"/>
      <c r="F42" s="1"/>
      <c r="G42" s="1"/>
      <c r="H42" s="1"/>
      <c r="I42" s="1"/>
    </row>
    <row r="43" spans="2:9" ht="13.5">
      <c r="B43" s="1"/>
      <c r="C43" s="1"/>
      <c r="D43" s="1"/>
      <c r="E43" s="1"/>
      <c r="F43" s="1"/>
      <c r="G43" s="1"/>
      <c r="H43" s="1"/>
      <c r="I43" s="1"/>
    </row>
    <row r="44" spans="2:9" ht="13.5">
      <c r="B44" s="1"/>
      <c r="C44" s="1"/>
      <c r="D44" s="1"/>
      <c r="E44" s="1"/>
      <c r="F44" s="1"/>
      <c r="G44" s="1"/>
      <c r="H44" s="1"/>
      <c r="I44" s="1"/>
    </row>
  </sheetData>
  <sheetProtection/>
  <mergeCells count="49">
    <mergeCell ref="G36:H36"/>
    <mergeCell ref="A6:B6"/>
    <mergeCell ref="D5:H5"/>
    <mergeCell ref="E6:F6"/>
    <mergeCell ref="E7:F7"/>
    <mergeCell ref="E8:F8"/>
    <mergeCell ref="E9:F9"/>
    <mergeCell ref="E25:F25"/>
    <mergeCell ref="G33:H33"/>
    <mergeCell ref="G34:H34"/>
    <mergeCell ref="G7:H7"/>
    <mergeCell ref="A8:B8"/>
    <mergeCell ref="G8:H8"/>
    <mergeCell ref="A9:B9"/>
    <mergeCell ref="G9:H9"/>
    <mergeCell ref="G35:H35"/>
    <mergeCell ref="G30:H30"/>
    <mergeCell ref="G31:H31"/>
    <mergeCell ref="G32:H32"/>
    <mergeCell ref="G27:H27"/>
    <mergeCell ref="A33:B33"/>
    <mergeCell ref="A35:B35"/>
    <mergeCell ref="G10:H10"/>
    <mergeCell ref="A11:B11"/>
    <mergeCell ref="G25:H25"/>
    <mergeCell ref="G26:H26"/>
    <mergeCell ref="G28:H28"/>
    <mergeCell ref="G29:H29"/>
    <mergeCell ref="E32:F32"/>
    <mergeCell ref="E33:F33"/>
    <mergeCell ref="E35:F35"/>
    <mergeCell ref="A36:B36"/>
    <mergeCell ref="A25:B25"/>
    <mergeCell ref="A26:B26"/>
    <mergeCell ref="A27:B27"/>
    <mergeCell ref="E36:F36"/>
    <mergeCell ref="E26:F26"/>
    <mergeCell ref="E27:F27"/>
    <mergeCell ref="A32:B32"/>
    <mergeCell ref="A3:J3"/>
    <mergeCell ref="A1:J1"/>
    <mergeCell ref="A2:J2"/>
    <mergeCell ref="G6:H6"/>
    <mergeCell ref="A28:B28"/>
    <mergeCell ref="A29:B29"/>
    <mergeCell ref="A7:B7"/>
    <mergeCell ref="A10:B10"/>
    <mergeCell ref="E28:F28"/>
    <mergeCell ref="E29:F29"/>
  </mergeCells>
  <dataValidations count="1">
    <dataValidation type="list" allowBlank="1" showInputMessage="1" showErrorMessage="1" sqref="C7:C49">
      <formula1>$J$15:$J$20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3.00390625" style="57" bestFit="1" customWidth="1"/>
    <col min="2" max="2" width="99.8515625" style="7" bestFit="1" customWidth="1"/>
    <col min="3" max="3" width="25.8515625" style="7" customWidth="1"/>
    <col min="4" max="4" width="49.57421875" style="7" customWidth="1"/>
    <col min="5" max="16384" width="9.140625" style="57" customWidth="1"/>
  </cols>
  <sheetData>
    <row r="1" spans="1:4" ht="20.25">
      <c r="A1" s="225" t="s">
        <v>36</v>
      </c>
      <c r="B1" s="225"/>
      <c r="C1" s="226"/>
      <c r="D1" s="226"/>
    </row>
    <row r="2" spans="1:4" ht="20.25">
      <c r="A2" s="228" t="s">
        <v>43</v>
      </c>
      <c r="B2" s="228"/>
      <c r="C2" s="226"/>
      <c r="D2" s="226"/>
    </row>
    <row r="3" spans="1:4" ht="18">
      <c r="A3" s="56"/>
      <c r="B3" s="60"/>
      <c r="C3" s="227"/>
      <c r="D3" s="227"/>
    </row>
    <row r="4" spans="1:4" ht="15">
      <c r="A4" s="61" t="s">
        <v>12</v>
      </c>
      <c r="B4" s="62" t="s">
        <v>44</v>
      </c>
      <c r="C4" s="62" t="s">
        <v>19</v>
      </c>
      <c r="D4" s="62" t="s">
        <v>45</v>
      </c>
    </row>
    <row r="5" spans="1:4" ht="12.75">
      <c r="A5" s="63">
        <v>1</v>
      </c>
      <c r="B5" s="64"/>
      <c r="C5" s="65"/>
      <c r="D5" s="66"/>
    </row>
    <row r="6" spans="1:4" ht="12.75">
      <c r="A6" s="67" t="s">
        <v>46</v>
      </c>
      <c r="B6" s="68"/>
      <c r="C6" s="69"/>
      <c r="D6" s="70"/>
    </row>
    <row r="7" spans="1:4" ht="12.75">
      <c r="A7" s="67" t="s">
        <v>47</v>
      </c>
      <c r="B7" s="68"/>
      <c r="C7" s="71"/>
      <c r="D7" s="72"/>
    </row>
    <row r="8" spans="1:4" ht="12.75">
      <c r="A8" s="63" t="s">
        <v>48</v>
      </c>
      <c r="B8" s="64"/>
      <c r="C8" s="229"/>
      <c r="D8" s="231"/>
    </row>
    <row r="9" spans="1:4" ht="26.25" customHeight="1">
      <c r="A9" s="63" t="s">
        <v>49</v>
      </c>
      <c r="B9" s="73"/>
      <c r="C9" s="230"/>
      <c r="D9" s="232"/>
    </row>
    <row r="10" spans="1:4" ht="12.75">
      <c r="A10" s="63" t="s">
        <v>50</v>
      </c>
      <c r="B10" s="64"/>
      <c r="C10" s="74"/>
      <c r="D10" s="75"/>
    </row>
    <row r="11" spans="1:4" ht="12.75">
      <c r="A11" s="63" t="s">
        <v>51</v>
      </c>
      <c r="B11" s="64"/>
      <c r="C11" s="74"/>
      <c r="D11" s="75"/>
    </row>
    <row r="12" spans="1:4" ht="12.75">
      <c r="A12" s="67" t="s">
        <v>52</v>
      </c>
      <c r="B12" s="68"/>
      <c r="C12" s="71"/>
      <c r="D12" s="76"/>
    </row>
    <row r="13" spans="1:4" ht="12.75">
      <c r="A13" s="67" t="s">
        <v>53</v>
      </c>
      <c r="B13" s="68"/>
      <c r="C13" s="71"/>
      <c r="D13" s="70"/>
    </row>
    <row r="14" spans="1:4" ht="12.75">
      <c r="A14" s="77"/>
      <c r="B14" s="78"/>
      <c r="C14" s="79"/>
      <c r="D14" s="79"/>
    </row>
    <row r="15" spans="1:4" ht="12.75">
      <c r="A15" s="77"/>
      <c r="B15" s="78"/>
      <c r="C15" s="79"/>
      <c r="D15" s="79"/>
    </row>
    <row r="16" spans="1:4" s="83" customFormat="1" ht="12.75">
      <c r="A16" s="80"/>
      <c r="B16" s="81"/>
      <c r="C16" s="82"/>
      <c r="D16" s="82"/>
    </row>
    <row r="17" spans="1:4" s="83" customFormat="1" ht="12.75">
      <c r="A17" s="84"/>
      <c r="B17" s="85"/>
      <c r="C17" s="85"/>
      <c r="D17" s="85"/>
    </row>
  </sheetData>
  <sheetProtection/>
  <mergeCells count="5">
    <mergeCell ref="A1:B1"/>
    <mergeCell ref="C1:D3"/>
    <mergeCell ref="A2:B2"/>
    <mergeCell ref="C8:C9"/>
    <mergeCell ref="D8:D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29" customFormat="1" ht="20.25">
      <c r="A1" s="200" t="str">
        <f>Setup!A2</f>
        <v>Generator Offer Flexibility Senior Task Force</v>
      </c>
      <c r="B1" s="200"/>
      <c r="C1" s="200"/>
      <c r="D1" s="30"/>
      <c r="E1" s="30"/>
      <c r="F1" s="30"/>
      <c r="G1" s="30"/>
      <c r="H1" s="30"/>
      <c r="I1" s="30"/>
    </row>
    <row r="2" spans="1:9" s="29" customFormat="1" ht="18">
      <c r="A2" s="201" t="str">
        <f>Setup!A5</f>
        <v>[IssueTitle]</v>
      </c>
      <c r="B2" s="201"/>
      <c r="C2" s="201"/>
      <c r="D2" s="30"/>
      <c r="E2" s="30"/>
      <c r="F2" s="30"/>
      <c r="G2" s="30"/>
      <c r="H2" s="30"/>
      <c r="I2" s="30"/>
    </row>
    <row r="3" spans="1:8" s="1" customFormat="1" ht="18">
      <c r="A3" s="202" t="s">
        <v>5</v>
      </c>
      <c r="B3" s="202"/>
      <c r="C3" s="202"/>
      <c r="D3" s="2"/>
      <c r="E3" s="2"/>
      <c r="F3" s="2"/>
      <c r="G3" s="2"/>
      <c r="H3" s="2"/>
    </row>
    <row r="5" spans="1:3" ht="13.5">
      <c r="A5" s="3"/>
      <c r="B5" s="16"/>
      <c r="C5" s="15"/>
    </row>
    <row r="6" spans="1:3" s="4" customFormat="1" ht="17.25" customHeight="1" thickBot="1">
      <c r="A6" s="233" t="s">
        <v>6</v>
      </c>
      <c r="B6" s="234"/>
      <c r="C6" s="17" t="s">
        <v>7</v>
      </c>
    </row>
    <row r="7" spans="1:3" ht="52.5" customHeight="1">
      <c r="A7" s="18">
        <v>1</v>
      </c>
      <c r="B7" s="19"/>
      <c r="C7" s="20" t="s">
        <v>8</v>
      </c>
    </row>
    <row r="8" spans="1:3" ht="52.5" customHeight="1">
      <c r="A8" s="21">
        <v>2</v>
      </c>
      <c r="B8" s="22"/>
      <c r="C8" s="20" t="s">
        <v>8</v>
      </c>
    </row>
    <row r="9" spans="1:3" ht="52.5" customHeight="1">
      <c r="A9" s="21">
        <v>3</v>
      </c>
      <c r="B9" s="22"/>
      <c r="C9" s="20" t="s">
        <v>8</v>
      </c>
    </row>
    <row r="10" spans="1:3" ht="52.5" customHeight="1">
      <c r="A10" s="21">
        <v>4</v>
      </c>
      <c r="B10" s="22"/>
      <c r="C10" s="20" t="s">
        <v>8</v>
      </c>
    </row>
    <row r="11" spans="1:3" ht="52.5" customHeight="1">
      <c r="A11" s="21">
        <v>5</v>
      </c>
      <c r="B11" s="22"/>
      <c r="C11" s="20" t="s">
        <v>8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39" customFormat="1" ht="20.25">
      <c r="A1" s="200" t="str">
        <f>Setup!A2</f>
        <v>Generator Offer Flexibility Senior Task Force</v>
      </c>
      <c r="B1" s="200"/>
      <c r="C1" s="40"/>
    </row>
    <row r="2" spans="1:3" s="39" customFormat="1" ht="18">
      <c r="A2" s="201" t="str">
        <f>Setup!A5</f>
        <v>[IssueTitle]</v>
      </c>
      <c r="B2" s="201"/>
      <c r="C2" s="40"/>
    </row>
    <row r="3" spans="1:2" s="1" customFormat="1" ht="18">
      <c r="A3" s="202" t="s">
        <v>34</v>
      </c>
      <c r="B3" s="202"/>
    </row>
    <row r="5" spans="1:2" ht="13.5">
      <c r="A5" s="3"/>
      <c r="B5" s="16"/>
    </row>
    <row r="6" spans="1:2" s="4" customFormat="1" ht="17.25" customHeight="1" thickBot="1">
      <c r="A6" s="41" t="s">
        <v>35</v>
      </c>
      <c r="B6" s="47" t="s">
        <v>7</v>
      </c>
    </row>
    <row r="7" spans="1:2" s="102" customFormat="1" ht="52.5" customHeight="1">
      <c r="A7" s="100" t="s">
        <v>76</v>
      </c>
      <c r="B7" s="101" t="s">
        <v>77</v>
      </c>
    </row>
    <row r="8" spans="1:2" s="102" customFormat="1" ht="52.5" customHeight="1">
      <c r="A8" s="103"/>
      <c r="B8" s="104"/>
    </row>
    <row r="9" spans="1:2" s="102" customFormat="1" ht="52.5" customHeight="1">
      <c r="A9" s="103"/>
      <c r="B9" s="104"/>
    </row>
    <row r="10" spans="1:2" s="102" customFormat="1" ht="52.5" customHeight="1">
      <c r="A10" s="103"/>
      <c r="B10" s="104"/>
    </row>
    <row r="11" spans="1:2" s="102" customFormat="1" ht="52.5" customHeight="1">
      <c r="A11" s="103"/>
      <c r="B11" s="104"/>
    </row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M57"/>
  <sheetViews>
    <sheetView tabSelected="1" zoomScale="130" zoomScaleNormal="13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3" sqref="A3:K3"/>
    </sheetView>
  </sheetViews>
  <sheetFormatPr defaultColWidth="9.140625" defaultRowHeight="12.75"/>
  <cols>
    <col min="1" max="1" width="10.28125" style="0" customWidth="1"/>
    <col min="2" max="2" width="10.28125" style="106" customWidth="1"/>
    <col min="3" max="3" width="47.28125" style="0" customWidth="1"/>
    <col min="4" max="4" width="19.28125" style="0" customWidth="1"/>
    <col min="5" max="5" width="16.00390625" style="0" customWidth="1"/>
    <col min="6" max="6" width="16.140625" style="0" customWidth="1"/>
    <col min="7" max="7" width="13.28125" style="0" hidden="1" customWidth="1"/>
    <col min="8" max="8" width="16.7109375" style="0" customWidth="1"/>
    <col min="9" max="9" width="18.7109375" style="0" customWidth="1"/>
    <col min="10" max="10" width="16.7109375" style="0" customWidth="1"/>
    <col min="11" max="11" width="18.7109375" style="0" customWidth="1"/>
  </cols>
  <sheetData>
    <row r="1" spans="1:11" ht="20.25">
      <c r="A1" s="200" t="str">
        <f>Setup!A2</f>
        <v>Generator Offer Flexibility Senior Task Force</v>
      </c>
      <c r="B1" s="200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8">
      <c r="A2" s="201"/>
      <c r="B2" s="201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8">
      <c r="A3" s="202" t="s">
        <v>183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1" ht="12.75">
      <c r="A4" s="9"/>
      <c r="B4" s="9"/>
      <c r="C4" s="55"/>
      <c r="D4" s="55"/>
      <c r="E4" s="55"/>
      <c r="F4" s="55"/>
      <c r="G4" s="55"/>
      <c r="H4" s="55"/>
      <c r="I4" s="55"/>
      <c r="J4" s="178"/>
      <c r="K4" s="178"/>
    </row>
    <row r="5" spans="1:11" ht="12.75">
      <c r="A5" s="9"/>
      <c r="B5" s="9"/>
      <c r="C5" s="55"/>
      <c r="D5" s="55"/>
      <c r="E5" s="55"/>
      <c r="F5" s="55"/>
      <c r="G5" s="187"/>
      <c r="H5" s="256" t="s">
        <v>191</v>
      </c>
      <c r="I5" s="257"/>
      <c r="J5" s="256" t="s">
        <v>190</v>
      </c>
      <c r="K5" s="257"/>
    </row>
    <row r="6" spans="1:11" ht="26.25" customHeight="1" thickBot="1">
      <c r="A6" s="205" t="s">
        <v>12</v>
      </c>
      <c r="B6" s="222"/>
      <c r="C6" s="122" t="s">
        <v>11</v>
      </c>
      <c r="D6" s="122" t="s">
        <v>19</v>
      </c>
      <c r="E6" s="205" t="s">
        <v>9</v>
      </c>
      <c r="F6" s="222"/>
      <c r="G6" s="122" t="s">
        <v>59</v>
      </c>
      <c r="H6" s="205" t="s">
        <v>184</v>
      </c>
      <c r="I6" s="222"/>
      <c r="J6" s="205" t="s">
        <v>186</v>
      </c>
      <c r="K6" s="222"/>
    </row>
    <row r="7" spans="1:11" ht="13.5" thickTop="1">
      <c r="A7" s="243">
        <v>1</v>
      </c>
      <c r="B7" s="224"/>
      <c r="C7" s="126" t="s">
        <v>70</v>
      </c>
      <c r="D7" s="127" t="s">
        <v>13</v>
      </c>
      <c r="E7" s="223" t="s">
        <v>69</v>
      </c>
      <c r="F7" s="224"/>
      <c r="G7" s="129" t="s">
        <v>38</v>
      </c>
      <c r="H7" s="223" t="s">
        <v>38</v>
      </c>
      <c r="I7" s="243"/>
      <c r="J7" s="223" t="s">
        <v>38</v>
      </c>
      <c r="K7" s="243"/>
    </row>
    <row r="8" spans="1:11" ht="53.25" customHeight="1">
      <c r="A8" s="244">
        <v>2</v>
      </c>
      <c r="B8" s="216"/>
      <c r="C8" s="124" t="s">
        <v>193</v>
      </c>
      <c r="D8" s="124" t="s">
        <v>13</v>
      </c>
      <c r="E8" s="215" t="s">
        <v>138</v>
      </c>
      <c r="F8" s="216"/>
      <c r="G8" s="128" t="s">
        <v>85</v>
      </c>
      <c r="H8" s="215" t="s">
        <v>198</v>
      </c>
      <c r="I8" s="244"/>
      <c r="J8" s="235" t="s">
        <v>152</v>
      </c>
      <c r="K8" s="236"/>
    </row>
    <row r="9" spans="1:11" ht="31.5" customHeight="1">
      <c r="A9" s="241">
        <v>3</v>
      </c>
      <c r="B9" s="214"/>
      <c r="C9" s="126" t="s">
        <v>39</v>
      </c>
      <c r="D9" s="127" t="s">
        <v>13</v>
      </c>
      <c r="E9" s="213" t="s">
        <v>71</v>
      </c>
      <c r="F9" s="214"/>
      <c r="G9" s="129" t="s">
        <v>87</v>
      </c>
      <c r="H9" s="213" t="s">
        <v>87</v>
      </c>
      <c r="I9" s="241"/>
      <c r="J9" s="213" t="s">
        <v>87</v>
      </c>
      <c r="K9" s="241"/>
    </row>
    <row r="10" spans="1:11" s="150" customFormat="1" ht="38.25" customHeight="1">
      <c r="A10" s="236">
        <v>4</v>
      </c>
      <c r="B10" s="242"/>
      <c r="C10" s="159" t="s">
        <v>154</v>
      </c>
      <c r="D10" s="189" t="s">
        <v>13</v>
      </c>
      <c r="E10" s="158"/>
      <c r="F10" s="151"/>
      <c r="G10" s="152"/>
      <c r="H10" s="217" t="s">
        <v>61</v>
      </c>
      <c r="I10" s="255"/>
      <c r="J10" s="235" t="s">
        <v>202</v>
      </c>
      <c r="K10" s="236"/>
    </row>
    <row r="11" spans="1:11" ht="26.25">
      <c r="A11" s="244">
        <v>5</v>
      </c>
      <c r="B11" s="216"/>
      <c r="C11" s="124" t="s">
        <v>149</v>
      </c>
      <c r="D11" s="189" t="s">
        <v>13</v>
      </c>
      <c r="E11" s="132" t="s">
        <v>113</v>
      </c>
      <c r="F11" s="132" t="s">
        <v>114</v>
      </c>
      <c r="G11" s="128" t="s">
        <v>65</v>
      </c>
      <c r="H11" s="134" t="s">
        <v>113</v>
      </c>
      <c r="I11" s="135" t="s">
        <v>115</v>
      </c>
      <c r="J11" s="154" t="s">
        <v>113</v>
      </c>
      <c r="K11" s="135"/>
    </row>
    <row r="12" spans="1:11" ht="12.75">
      <c r="A12" s="125"/>
      <c r="B12" s="136" t="s">
        <v>157</v>
      </c>
      <c r="C12" s="126" t="s">
        <v>111</v>
      </c>
      <c r="D12" s="183" t="s">
        <v>13</v>
      </c>
      <c r="E12" s="131" t="s">
        <v>112</v>
      </c>
      <c r="F12" s="131" t="s">
        <v>93</v>
      </c>
      <c r="G12" s="138"/>
      <c r="H12" s="131" t="s">
        <v>92</v>
      </c>
      <c r="I12" s="131" t="s">
        <v>92</v>
      </c>
      <c r="J12" s="162" t="s">
        <v>93</v>
      </c>
      <c r="K12" s="131"/>
    </row>
    <row r="13" spans="1:11" ht="12.75">
      <c r="A13" s="123"/>
      <c r="B13" s="137" t="s">
        <v>169</v>
      </c>
      <c r="C13" s="124" t="s">
        <v>91</v>
      </c>
      <c r="D13" s="189" t="s">
        <v>13</v>
      </c>
      <c r="E13" s="132" t="s">
        <v>92</v>
      </c>
      <c r="F13" s="132" t="s">
        <v>92</v>
      </c>
      <c r="G13" s="139"/>
      <c r="H13" s="134" t="s">
        <v>93</v>
      </c>
      <c r="I13" s="135" t="s">
        <v>93</v>
      </c>
      <c r="J13" s="154" t="s">
        <v>93</v>
      </c>
      <c r="K13" s="135"/>
    </row>
    <row r="14" spans="1:11" s="150" customFormat="1" ht="12.75">
      <c r="A14" s="151"/>
      <c r="B14" s="177" t="s">
        <v>158</v>
      </c>
      <c r="C14" s="157" t="s">
        <v>153</v>
      </c>
      <c r="D14" s="189" t="s">
        <v>13</v>
      </c>
      <c r="E14" s="153"/>
      <c r="F14" s="153"/>
      <c r="G14" s="156"/>
      <c r="H14" s="154" t="s">
        <v>93</v>
      </c>
      <c r="I14" s="155" t="s">
        <v>93</v>
      </c>
      <c r="J14" s="198" t="s">
        <v>192</v>
      </c>
      <c r="K14" s="155"/>
    </row>
    <row r="15" spans="1:11" ht="26.25">
      <c r="A15" s="125"/>
      <c r="B15" s="136" t="s">
        <v>159</v>
      </c>
      <c r="C15" s="126" t="s">
        <v>94</v>
      </c>
      <c r="D15" s="183" t="s">
        <v>13</v>
      </c>
      <c r="E15" s="131" t="s">
        <v>92</v>
      </c>
      <c r="F15" s="131" t="s">
        <v>92</v>
      </c>
      <c r="G15" s="138"/>
      <c r="H15" s="163" t="s">
        <v>194</v>
      </c>
      <c r="I15" s="163" t="s">
        <v>194</v>
      </c>
      <c r="J15" s="160" t="s">
        <v>194</v>
      </c>
      <c r="K15" s="133"/>
    </row>
    <row r="16" spans="1:11" ht="26.25">
      <c r="A16" s="123"/>
      <c r="B16" s="137" t="s">
        <v>168</v>
      </c>
      <c r="C16" s="124" t="s">
        <v>95</v>
      </c>
      <c r="D16" s="189" t="s">
        <v>13</v>
      </c>
      <c r="E16" s="132" t="s">
        <v>92</v>
      </c>
      <c r="F16" s="132" t="s">
        <v>92</v>
      </c>
      <c r="G16" s="139"/>
      <c r="H16" s="164" t="s">
        <v>194</v>
      </c>
      <c r="I16" s="164" t="s">
        <v>194</v>
      </c>
      <c r="J16" s="164" t="s">
        <v>194</v>
      </c>
      <c r="K16" s="135"/>
    </row>
    <row r="17" spans="1:11" ht="12.75">
      <c r="A17" s="125"/>
      <c r="B17" s="136" t="s">
        <v>160</v>
      </c>
      <c r="C17" s="126" t="s">
        <v>90</v>
      </c>
      <c r="D17" s="183" t="s">
        <v>13</v>
      </c>
      <c r="E17" s="131" t="s">
        <v>92</v>
      </c>
      <c r="F17" s="131" t="s">
        <v>92</v>
      </c>
      <c r="G17" s="138"/>
      <c r="H17" s="131" t="s">
        <v>93</v>
      </c>
      <c r="I17" s="133" t="s">
        <v>93</v>
      </c>
      <c r="J17" s="160" t="s">
        <v>93</v>
      </c>
      <c r="K17" s="133"/>
    </row>
    <row r="18" spans="1:11" ht="12.75">
      <c r="A18" s="123"/>
      <c r="B18" s="137" t="s">
        <v>161</v>
      </c>
      <c r="C18" s="124" t="s">
        <v>96</v>
      </c>
      <c r="D18" s="189" t="s">
        <v>13</v>
      </c>
      <c r="E18" s="132" t="s">
        <v>93</v>
      </c>
      <c r="F18" s="132" t="s">
        <v>93</v>
      </c>
      <c r="G18" s="139"/>
      <c r="H18" s="184" t="s">
        <v>93</v>
      </c>
      <c r="I18" s="197" t="s">
        <v>93</v>
      </c>
      <c r="J18" s="161" t="s">
        <v>93</v>
      </c>
      <c r="K18" s="135"/>
    </row>
    <row r="19" spans="1:11" ht="12.75">
      <c r="A19" s="125"/>
      <c r="B19" s="136" t="s">
        <v>162</v>
      </c>
      <c r="C19" s="126" t="s">
        <v>97</v>
      </c>
      <c r="D19" s="183" t="s">
        <v>13</v>
      </c>
      <c r="E19" s="131" t="s">
        <v>92</v>
      </c>
      <c r="F19" s="131" t="s">
        <v>92</v>
      </c>
      <c r="G19" s="138"/>
      <c r="H19" s="192" t="s">
        <v>192</v>
      </c>
      <c r="I19" s="192" t="s">
        <v>192</v>
      </c>
      <c r="J19" s="192" t="s">
        <v>192</v>
      </c>
      <c r="K19" s="133"/>
    </row>
    <row r="20" spans="1:11" s="148" customFormat="1" ht="12.75">
      <c r="A20" s="124"/>
      <c r="B20" s="124" t="s">
        <v>163</v>
      </c>
      <c r="C20" s="124" t="s">
        <v>151</v>
      </c>
      <c r="D20" s="189" t="s">
        <v>13</v>
      </c>
      <c r="E20" s="164" t="s">
        <v>92</v>
      </c>
      <c r="F20" s="164" t="s">
        <v>92</v>
      </c>
      <c r="G20" s="164"/>
      <c r="H20" s="195" t="s">
        <v>93</v>
      </c>
      <c r="I20" s="195" t="s">
        <v>93</v>
      </c>
      <c r="J20" s="199" t="s">
        <v>192</v>
      </c>
      <c r="K20" s="124"/>
    </row>
    <row r="21" spans="1:11" s="181" customFormat="1" ht="12.75">
      <c r="A21" s="182"/>
      <c r="B21" s="136" t="s">
        <v>164</v>
      </c>
      <c r="C21" s="126" t="s">
        <v>195</v>
      </c>
      <c r="D21" s="183" t="s">
        <v>13</v>
      </c>
      <c r="E21" s="163" t="s">
        <v>92</v>
      </c>
      <c r="F21" s="163" t="s">
        <v>92</v>
      </c>
      <c r="G21" s="138"/>
      <c r="H21" s="192" t="s">
        <v>93</v>
      </c>
      <c r="I21" s="133" t="s">
        <v>93</v>
      </c>
      <c r="J21" s="162" t="s">
        <v>192</v>
      </c>
      <c r="K21" s="133"/>
    </row>
    <row r="22" spans="1:11" ht="12.75">
      <c r="A22" s="123"/>
      <c r="B22" s="137" t="s">
        <v>165</v>
      </c>
      <c r="C22" s="124" t="s">
        <v>135</v>
      </c>
      <c r="D22" s="189" t="s">
        <v>13</v>
      </c>
      <c r="E22" s="132" t="s">
        <v>92</v>
      </c>
      <c r="F22" s="132" t="s">
        <v>92</v>
      </c>
      <c r="G22" s="139"/>
      <c r="H22" s="164" t="s">
        <v>192</v>
      </c>
      <c r="I22" s="164" t="s">
        <v>192</v>
      </c>
      <c r="J22" s="164" t="s">
        <v>192</v>
      </c>
      <c r="K22" s="164"/>
    </row>
    <row r="23" spans="1:11" ht="12.75">
      <c r="A23" s="125"/>
      <c r="B23" s="136" t="s">
        <v>166</v>
      </c>
      <c r="C23" s="126" t="s">
        <v>136</v>
      </c>
      <c r="D23" s="183" t="s">
        <v>13</v>
      </c>
      <c r="E23" s="131" t="s">
        <v>92</v>
      </c>
      <c r="F23" s="131" t="s">
        <v>92</v>
      </c>
      <c r="G23" s="138"/>
      <c r="H23" s="192" t="s">
        <v>192</v>
      </c>
      <c r="I23" s="192" t="s">
        <v>192</v>
      </c>
      <c r="J23" s="192" t="s">
        <v>192</v>
      </c>
      <c r="K23" s="133"/>
    </row>
    <row r="24" spans="1:11" ht="26.25">
      <c r="A24" s="123"/>
      <c r="B24" s="137" t="s">
        <v>167</v>
      </c>
      <c r="C24" s="124" t="s">
        <v>99</v>
      </c>
      <c r="D24" s="189" t="s">
        <v>13</v>
      </c>
      <c r="E24" s="132" t="s">
        <v>137</v>
      </c>
      <c r="F24" s="132" t="s">
        <v>137</v>
      </c>
      <c r="G24" s="139"/>
      <c r="H24" s="184" t="s">
        <v>200</v>
      </c>
      <c r="I24" s="184" t="s">
        <v>200</v>
      </c>
      <c r="J24" s="199" t="s">
        <v>156</v>
      </c>
      <c r="K24" s="134"/>
    </row>
    <row r="25" spans="1:11" ht="26.25">
      <c r="A25" s="125"/>
      <c r="B25" s="136" t="s">
        <v>199</v>
      </c>
      <c r="C25" s="126" t="s">
        <v>101</v>
      </c>
      <c r="D25" s="183" t="s">
        <v>13</v>
      </c>
      <c r="E25" s="131" t="s">
        <v>137</v>
      </c>
      <c r="F25" s="131" t="s">
        <v>137</v>
      </c>
      <c r="G25" s="138"/>
      <c r="H25" s="192" t="s">
        <v>200</v>
      </c>
      <c r="I25" s="192" t="s">
        <v>200</v>
      </c>
      <c r="J25" s="162" t="s">
        <v>156</v>
      </c>
      <c r="K25" s="131"/>
    </row>
    <row r="26" spans="1:11" ht="29.25" customHeight="1">
      <c r="A26" s="244">
        <v>6</v>
      </c>
      <c r="B26" s="216"/>
      <c r="C26" s="124" t="s">
        <v>106</v>
      </c>
      <c r="D26" s="189" t="s">
        <v>13</v>
      </c>
      <c r="E26" s="215" t="s">
        <v>120</v>
      </c>
      <c r="F26" s="216"/>
      <c r="G26" s="128" t="s">
        <v>75</v>
      </c>
      <c r="H26" s="219" t="s">
        <v>196</v>
      </c>
      <c r="I26" s="209"/>
      <c r="J26" s="215" t="s">
        <v>196</v>
      </c>
      <c r="K26" s="244"/>
    </row>
    <row r="27" spans="1:11" ht="27.75" customHeight="1">
      <c r="A27" s="241">
        <v>7</v>
      </c>
      <c r="B27" s="214"/>
      <c r="C27" s="126" t="s">
        <v>73</v>
      </c>
      <c r="D27" s="183" t="s">
        <v>13</v>
      </c>
      <c r="E27" s="213" t="s">
        <v>74</v>
      </c>
      <c r="F27" s="214"/>
      <c r="G27" s="129" t="s">
        <v>74</v>
      </c>
      <c r="H27" s="220" t="s">
        <v>201</v>
      </c>
      <c r="I27" s="207"/>
      <c r="J27" s="237" t="s">
        <v>170</v>
      </c>
      <c r="K27" s="238"/>
    </row>
    <row r="28" spans="1:11" ht="12.75">
      <c r="A28" s="244">
        <v>8</v>
      </c>
      <c r="B28" s="216"/>
      <c r="C28" s="124" t="s">
        <v>182</v>
      </c>
      <c r="D28" s="189" t="s">
        <v>13</v>
      </c>
      <c r="E28" s="215" t="s">
        <v>37</v>
      </c>
      <c r="F28" s="216"/>
      <c r="G28" s="128" t="s">
        <v>61</v>
      </c>
      <c r="H28" s="217" t="s">
        <v>61</v>
      </c>
      <c r="I28" s="218"/>
      <c r="J28" s="239" t="s">
        <v>171</v>
      </c>
      <c r="K28" s="240"/>
    </row>
    <row r="29" spans="1:11" ht="12.75">
      <c r="A29" s="241">
        <v>9</v>
      </c>
      <c r="B29" s="214"/>
      <c r="C29" s="126" t="s">
        <v>41</v>
      </c>
      <c r="D29" s="183" t="s">
        <v>13</v>
      </c>
      <c r="E29" s="213" t="s">
        <v>72</v>
      </c>
      <c r="F29" s="214"/>
      <c r="G29" s="129" t="s">
        <v>63</v>
      </c>
      <c r="H29" s="220" t="s">
        <v>121</v>
      </c>
      <c r="I29" s="207"/>
      <c r="J29" s="213" t="s">
        <v>121</v>
      </c>
      <c r="K29" s="241"/>
    </row>
    <row r="30" spans="1:11" ht="32.25" customHeight="1">
      <c r="A30" s="244">
        <v>10</v>
      </c>
      <c r="B30" s="216"/>
      <c r="C30" s="124" t="s">
        <v>174</v>
      </c>
      <c r="D30" s="189" t="s">
        <v>13</v>
      </c>
      <c r="E30" s="215" t="s">
        <v>118</v>
      </c>
      <c r="F30" s="216"/>
      <c r="G30" s="128"/>
      <c r="H30" s="219" t="s">
        <v>61</v>
      </c>
      <c r="I30" s="210"/>
      <c r="J30" s="235" t="s">
        <v>118</v>
      </c>
      <c r="K30" s="242"/>
    </row>
    <row r="31" spans="1:11" s="165" customFormat="1" ht="15.75" customHeight="1">
      <c r="A31" s="169"/>
      <c r="B31" s="171">
        <v>10.1</v>
      </c>
      <c r="C31" s="170" t="s">
        <v>177</v>
      </c>
      <c r="D31" s="189" t="s">
        <v>13</v>
      </c>
      <c r="E31" s="215"/>
      <c r="F31" s="216"/>
      <c r="G31" s="167"/>
      <c r="H31" s="219" t="s">
        <v>61</v>
      </c>
      <c r="I31" s="210"/>
      <c r="J31" s="236" t="s">
        <v>179</v>
      </c>
      <c r="K31" s="236"/>
    </row>
    <row r="32" spans="1:11" s="165" customFormat="1" ht="27.75" customHeight="1">
      <c r="A32" s="169"/>
      <c r="B32" s="171">
        <v>10.2</v>
      </c>
      <c r="C32" s="170" t="s">
        <v>178</v>
      </c>
      <c r="D32" s="189" t="s">
        <v>13</v>
      </c>
      <c r="E32" s="168"/>
      <c r="F32" s="166"/>
      <c r="G32" s="167"/>
      <c r="H32" s="219" t="s">
        <v>61</v>
      </c>
      <c r="I32" s="210"/>
      <c r="J32" s="236" t="s">
        <v>180</v>
      </c>
      <c r="K32" s="236"/>
    </row>
    <row r="33" spans="1:11" ht="41.25" customHeight="1" hidden="1">
      <c r="A33" s="241">
        <v>11</v>
      </c>
      <c r="B33" s="214"/>
      <c r="C33" s="126" t="s">
        <v>88</v>
      </c>
      <c r="D33" s="183" t="s">
        <v>13</v>
      </c>
      <c r="E33" s="213"/>
      <c r="F33" s="214"/>
      <c r="G33" s="129"/>
      <c r="H33" s="220" t="s">
        <v>9</v>
      </c>
      <c r="I33" s="207"/>
      <c r="J33" s="237" t="s">
        <v>9</v>
      </c>
      <c r="K33" s="238"/>
    </row>
    <row r="34" spans="1:11" ht="34.5" customHeight="1">
      <c r="A34" s="244">
        <v>11</v>
      </c>
      <c r="B34" s="216"/>
      <c r="C34" s="124" t="s">
        <v>132</v>
      </c>
      <c r="D34" s="189" t="s">
        <v>13</v>
      </c>
      <c r="E34" s="215" t="s">
        <v>133</v>
      </c>
      <c r="F34" s="216"/>
      <c r="G34" s="128"/>
      <c r="H34" s="219" t="s">
        <v>134</v>
      </c>
      <c r="I34" s="209"/>
      <c r="J34" s="235" t="s">
        <v>173</v>
      </c>
      <c r="K34" s="236"/>
    </row>
    <row r="35" spans="1:11" s="172" customFormat="1" ht="15.75" customHeight="1">
      <c r="A35" s="174"/>
      <c r="B35" s="171">
        <v>12.1</v>
      </c>
      <c r="C35" s="176" t="s">
        <v>181</v>
      </c>
      <c r="D35" s="189" t="s">
        <v>13</v>
      </c>
      <c r="E35" s="215"/>
      <c r="F35" s="216"/>
      <c r="G35" s="173"/>
      <c r="H35" s="219" t="s">
        <v>61</v>
      </c>
      <c r="I35" s="210"/>
      <c r="J35" s="219" t="s">
        <v>61</v>
      </c>
      <c r="K35" s="209"/>
    </row>
    <row r="36" spans="1:11" ht="28.5" customHeight="1">
      <c r="A36" s="238">
        <v>12</v>
      </c>
      <c r="B36" s="246"/>
      <c r="C36" s="175" t="s">
        <v>175</v>
      </c>
      <c r="D36" s="188" t="s">
        <v>13</v>
      </c>
      <c r="E36" s="220" t="s">
        <v>197</v>
      </c>
      <c r="F36" s="207"/>
      <c r="G36" s="129"/>
      <c r="H36" s="220" t="s">
        <v>9</v>
      </c>
      <c r="I36" s="207"/>
      <c r="J36" s="220" t="s">
        <v>9</v>
      </c>
      <c r="K36" s="207"/>
    </row>
    <row r="39" spans="1:3" ht="26.25" customHeight="1">
      <c r="A39" s="130">
        <v>1</v>
      </c>
      <c r="B39" s="245" t="s">
        <v>122</v>
      </c>
      <c r="C39" s="245"/>
    </row>
    <row r="40" spans="1:3" ht="12.75">
      <c r="A40" s="130">
        <v>2</v>
      </c>
      <c r="B40" s="247" t="s">
        <v>116</v>
      </c>
      <c r="C40" s="247"/>
    </row>
    <row r="41" spans="1:3" ht="12.75">
      <c r="A41" s="130">
        <v>3</v>
      </c>
      <c r="B41" s="247" t="s">
        <v>117</v>
      </c>
      <c r="C41" s="247"/>
    </row>
    <row r="43" spans="3:13" ht="18">
      <c r="C43" s="202" t="s">
        <v>123</v>
      </c>
      <c r="D43" s="202"/>
      <c r="E43" s="202"/>
      <c r="F43" s="140"/>
      <c r="G43" s="140"/>
      <c r="H43" s="140"/>
      <c r="I43" s="140"/>
      <c r="J43" s="140"/>
      <c r="K43" s="140"/>
      <c r="L43" s="140"/>
      <c r="M43" s="140"/>
    </row>
    <row r="44" spans="3:5" ht="27" thickBot="1">
      <c r="C44" s="122" t="s">
        <v>124</v>
      </c>
      <c r="D44" s="122" t="s">
        <v>125</v>
      </c>
      <c r="E44" s="122" t="s">
        <v>126</v>
      </c>
    </row>
    <row r="45" spans="3:5" ht="13.5" thickTop="1">
      <c r="C45" s="141" t="s">
        <v>127</v>
      </c>
      <c r="D45" s="248" t="s">
        <v>93</v>
      </c>
      <c r="E45" s="248" t="s">
        <v>93</v>
      </c>
    </row>
    <row r="46" spans="3:5" ht="12.75">
      <c r="C46" s="144" t="s">
        <v>141</v>
      </c>
      <c r="D46" s="249"/>
      <c r="E46" s="249"/>
    </row>
    <row r="47" spans="3:5" ht="12.75">
      <c r="C47" s="144" t="s">
        <v>139</v>
      </c>
      <c r="D47" s="249"/>
      <c r="E47" s="249"/>
    </row>
    <row r="48" spans="3:5" ht="13.5" thickBot="1">
      <c r="C48" s="145" t="s">
        <v>140</v>
      </c>
      <c r="D48" s="250"/>
      <c r="E48" s="250"/>
    </row>
    <row r="49" spans="3:5" ht="12.75">
      <c r="C49" s="142" t="s">
        <v>128</v>
      </c>
      <c r="D49" s="251" t="s">
        <v>129</v>
      </c>
      <c r="E49" s="251" t="s">
        <v>93</v>
      </c>
    </row>
    <row r="50" spans="3:5" ht="12.75">
      <c r="C50" s="146" t="s">
        <v>142</v>
      </c>
      <c r="D50" s="252"/>
      <c r="E50" s="252"/>
    </row>
    <row r="51" spans="3:5" ht="12.75">
      <c r="C51" s="146" t="s">
        <v>143</v>
      </c>
      <c r="D51" s="252"/>
      <c r="E51" s="252"/>
    </row>
    <row r="52" spans="3:5" ht="12.75">
      <c r="C52" s="146" t="s">
        <v>144</v>
      </c>
      <c r="D52" s="252"/>
      <c r="E52" s="252"/>
    </row>
    <row r="53" spans="3:5" ht="13.5" thickBot="1">
      <c r="C53" s="147" t="s">
        <v>145</v>
      </c>
      <c r="D53" s="253"/>
      <c r="E53" s="253"/>
    </row>
    <row r="54" spans="3:5" ht="12.75">
      <c r="C54" s="143" t="s">
        <v>130</v>
      </c>
      <c r="D54" s="254" t="s">
        <v>131</v>
      </c>
      <c r="E54" s="254" t="s">
        <v>92</v>
      </c>
    </row>
    <row r="55" spans="3:5" ht="12.75">
      <c r="C55" s="144" t="s">
        <v>146</v>
      </c>
      <c r="D55" s="249"/>
      <c r="E55" s="249"/>
    </row>
    <row r="56" spans="3:5" ht="12.75">
      <c r="C56" s="144" t="s">
        <v>147</v>
      </c>
      <c r="D56" s="249"/>
      <c r="E56" s="249"/>
    </row>
    <row r="57" spans="3:5" ht="12.75">
      <c r="C57" s="149" t="s">
        <v>148</v>
      </c>
      <c r="D57" s="249"/>
      <c r="E57" s="249"/>
    </row>
  </sheetData>
  <sheetProtection/>
  <mergeCells count="75">
    <mergeCell ref="A6:B6"/>
    <mergeCell ref="E8:F8"/>
    <mergeCell ref="E9:F9"/>
    <mergeCell ref="H7:I7"/>
    <mergeCell ref="J5:K5"/>
    <mergeCell ref="H5:I5"/>
    <mergeCell ref="A7:B7"/>
    <mergeCell ref="A8:B8"/>
    <mergeCell ref="A9:B9"/>
    <mergeCell ref="J6:K6"/>
    <mergeCell ref="E26:F26"/>
    <mergeCell ref="E7:F7"/>
    <mergeCell ref="E27:F27"/>
    <mergeCell ref="E28:F28"/>
    <mergeCell ref="C43:E43"/>
    <mergeCell ref="A1:K1"/>
    <mergeCell ref="A2:K2"/>
    <mergeCell ref="A3:K3"/>
    <mergeCell ref="E6:F6"/>
    <mergeCell ref="H6:I6"/>
    <mergeCell ref="H26:I26"/>
    <mergeCell ref="H27:I27"/>
    <mergeCell ref="H28:I28"/>
    <mergeCell ref="H29:I29"/>
    <mergeCell ref="H33:I33"/>
    <mergeCell ref="H8:I8"/>
    <mergeCell ref="H9:I9"/>
    <mergeCell ref="H10:I10"/>
    <mergeCell ref="E36:F36"/>
    <mergeCell ref="E30:F30"/>
    <mergeCell ref="E33:F33"/>
    <mergeCell ref="E34:F34"/>
    <mergeCell ref="H31:I31"/>
    <mergeCell ref="H32:I32"/>
    <mergeCell ref="E31:F31"/>
    <mergeCell ref="E35:F35"/>
    <mergeCell ref="H34:I34"/>
    <mergeCell ref="D49:D53"/>
    <mergeCell ref="E49:E53"/>
    <mergeCell ref="D54:D57"/>
    <mergeCell ref="E54:E57"/>
    <mergeCell ref="A11:B11"/>
    <mergeCell ref="A26:B26"/>
    <mergeCell ref="A27:B27"/>
    <mergeCell ref="E45:E48"/>
    <mergeCell ref="A28:B28"/>
    <mergeCell ref="A29:B29"/>
    <mergeCell ref="B40:C40"/>
    <mergeCell ref="B41:C41"/>
    <mergeCell ref="D45:D48"/>
    <mergeCell ref="J31:K31"/>
    <mergeCell ref="J32:K32"/>
    <mergeCell ref="H35:I35"/>
    <mergeCell ref="J36:K36"/>
    <mergeCell ref="H36:I36"/>
    <mergeCell ref="A33:B33"/>
    <mergeCell ref="A34:B34"/>
    <mergeCell ref="J7:K7"/>
    <mergeCell ref="J9:K9"/>
    <mergeCell ref="J26:K26"/>
    <mergeCell ref="J8:K8"/>
    <mergeCell ref="B39:C39"/>
    <mergeCell ref="E29:F29"/>
    <mergeCell ref="H30:I30"/>
    <mergeCell ref="A30:B30"/>
    <mergeCell ref="A36:B36"/>
    <mergeCell ref="A10:B10"/>
    <mergeCell ref="J10:K10"/>
    <mergeCell ref="J27:K27"/>
    <mergeCell ref="J33:K33"/>
    <mergeCell ref="J34:K34"/>
    <mergeCell ref="J35:K35"/>
    <mergeCell ref="J28:K28"/>
    <mergeCell ref="J29:K29"/>
    <mergeCell ref="J30:K3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29" customFormat="1" ht="20.25">
      <c r="A1" s="200" t="str">
        <f>Setup!A2</f>
        <v>Generator Offer Flexibility Senior Task Force</v>
      </c>
      <c r="B1" s="200"/>
      <c r="C1" s="200"/>
      <c r="D1" s="200"/>
      <c r="E1" s="200"/>
      <c r="F1" s="200"/>
      <c r="G1" s="200"/>
      <c r="H1" s="30"/>
      <c r="I1" s="30"/>
    </row>
    <row r="2" spans="1:9" s="29" customFormat="1" ht="18">
      <c r="A2" s="201"/>
      <c r="B2" s="201"/>
      <c r="C2" s="201"/>
      <c r="D2" s="201"/>
      <c r="E2" s="201"/>
      <c r="F2" s="201"/>
      <c r="G2" s="201"/>
      <c r="H2" s="30"/>
      <c r="I2" s="30"/>
    </row>
    <row r="3" spans="1:9" ht="18">
      <c r="A3" s="202" t="s">
        <v>32</v>
      </c>
      <c r="B3" s="202"/>
      <c r="C3" s="202"/>
      <c r="D3" s="202"/>
      <c r="E3" s="202"/>
      <c r="F3" s="202"/>
      <c r="G3" s="202"/>
      <c r="H3" s="202"/>
      <c r="I3" s="202"/>
    </row>
    <row r="4" spans="1:2" ht="38.25" customHeight="1">
      <c r="A4" s="2"/>
      <c r="B4" s="16"/>
    </row>
    <row r="5" spans="1:6" ht="41.25" customHeight="1">
      <c r="A5" s="16"/>
      <c r="B5" s="258" t="s">
        <v>18</v>
      </c>
      <c r="C5" s="259"/>
      <c r="D5" s="259"/>
      <c r="E5" s="259"/>
      <c r="F5" s="260"/>
    </row>
    <row r="6" spans="1:6" ht="43.5" customHeight="1">
      <c r="A6" s="16"/>
      <c r="B6" s="23" t="s">
        <v>0</v>
      </c>
      <c r="C6" s="46" t="s">
        <v>1</v>
      </c>
      <c r="D6" s="23" t="s">
        <v>2</v>
      </c>
      <c r="E6" s="46" t="s">
        <v>3</v>
      </c>
      <c r="F6" s="23" t="s">
        <v>4</v>
      </c>
    </row>
    <row r="7" spans="1:6" ht="13.5">
      <c r="A7" s="24">
        <v>1</v>
      </c>
      <c r="B7" s="45" t="s">
        <v>8</v>
      </c>
      <c r="C7" s="44" t="s">
        <v>8</v>
      </c>
      <c r="D7" s="45" t="s">
        <v>8</v>
      </c>
      <c r="E7" s="44" t="s">
        <v>8</v>
      </c>
      <c r="F7" s="45" t="s">
        <v>8</v>
      </c>
    </row>
    <row r="8" spans="1:6" ht="13.5">
      <c r="A8" s="24">
        <v>2</v>
      </c>
      <c r="B8" s="45" t="s">
        <v>8</v>
      </c>
      <c r="C8" s="44" t="s">
        <v>8</v>
      </c>
      <c r="D8" s="45" t="s">
        <v>8</v>
      </c>
      <c r="E8" s="44" t="s">
        <v>8</v>
      </c>
      <c r="F8" s="45" t="s">
        <v>8</v>
      </c>
    </row>
    <row r="9" spans="1:6" ht="13.5">
      <c r="A9" s="24">
        <v>3</v>
      </c>
      <c r="B9" s="45" t="s">
        <v>8</v>
      </c>
      <c r="C9" s="44" t="s">
        <v>8</v>
      </c>
      <c r="D9" s="45" t="s">
        <v>8</v>
      </c>
      <c r="E9" s="44" t="s">
        <v>8</v>
      </c>
      <c r="F9" s="45" t="s">
        <v>8</v>
      </c>
    </row>
    <row r="10" spans="1:6" ht="13.5">
      <c r="A10" s="24">
        <v>4</v>
      </c>
      <c r="B10" s="45" t="s">
        <v>8</v>
      </c>
      <c r="C10" s="44" t="s">
        <v>8</v>
      </c>
      <c r="D10" s="45" t="s">
        <v>8</v>
      </c>
      <c r="E10" s="44" t="s">
        <v>8</v>
      </c>
      <c r="F10" s="45" t="s">
        <v>8</v>
      </c>
    </row>
    <row r="11" spans="1:6" ht="13.5">
      <c r="A11" s="24">
        <v>5</v>
      </c>
      <c r="B11" s="45" t="s">
        <v>8</v>
      </c>
      <c r="C11" s="44" t="s">
        <v>8</v>
      </c>
      <c r="D11" s="45" t="s">
        <v>8</v>
      </c>
      <c r="E11" s="44" t="s">
        <v>8</v>
      </c>
      <c r="F11" s="45" t="s">
        <v>8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modified xsi:type="dcterms:W3CDTF">2015-07-21T16:31:25Z</dcterms:modified>
  <cp:category/>
  <cp:version/>
  <cp:contentType/>
  <cp:contentStatus/>
</cp:coreProperties>
</file>