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40" windowHeight="10452" tabRatio="886" activeTab="2"/>
  </bookViews>
  <sheets>
    <sheet name="Setup" sheetId="1" r:id="rId1"/>
    <sheet name="1. Interest Identification" sheetId="2" r:id="rId2"/>
    <sheet name="2. Options Matrix- Design Comp." sheetId="3" r:id="rId3"/>
    <sheet name="2a. Component Details" sheetId="4" r:id="rId4"/>
    <sheet name="2b. Solution Details" sheetId="5" r:id="rId5"/>
    <sheet name="3. Package Matrix" sheetId="6" r:id="rId6"/>
    <sheet name="Parking Lot" sheetId="7" r:id="rId7"/>
  </sheets>
  <externalReferences>
    <externalReference r:id="rId10"/>
  </externalReferences>
  <definedNames>
    <definedName name="_xlnm._FilterDatabase" localSheetId="1" hidden="1">'1. Interest Identification'!$B$6:$B$28</definedName>
    <definedName name="_xlnm.Print_Area" localSheetId="3">'2a. Component Details'!$A$3:$C$12</definedName>
    <definedName name="_xlnm.Print_Titles" localSheetId="3">'2a. Component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<sst xmlns="http://schemas.openxmlformats.org/spreadsheetml/2006/main" count="204" uniqueCount="171">
  <si>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</si>
  <si>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</si>
  <si>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</si>
  <si>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</si>
  <si>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</si>
  <si>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</si>
  <si>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</si>
  <si>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</si>
  <si>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</si>
  <si>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</si>
  <si>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</si>
  <si>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</si>
  <si>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</si>
  <si>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</si>
  <si>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</si>
  <si>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</si>
  <si>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</si>
  <si>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</si>
  <si>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</si>
  <si>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</si>
  <si>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</si>
  <si>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</si>
  <si>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</si>
  <si>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</si>
  <si>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</si>
  <si>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</si>
  <si>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</si>
  <si>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</si>
  <si>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</si>
  <si>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</si>
  <si>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</si>
  <si>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</si>
  <si>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</si>
  <si>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</si>
  <si>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</si>
  <si>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</si>
  <si>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</si>
  <si>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</si>
  <si>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Description</t>
  </si>
  <si>
    <t>FTR / ARR Senior Task Force (FTRSTF)</t>
  </si>
  <si>
    <t>FTR / ARR Procedures</t>
  </si>
  <si>
    <t>"Better" funding</t>
  </si>
  <si>
    <t>ARR allocation aligned with system usage</t>
  </si>
  <si>
    <t>Equitable sharing of risk related to underfunding</t>
  </si>
  <si>
    <t>Amount of Stage 1A proration</t>
  </si>
  <si>
    <t>None</t>
  </si>
  <si>
    <t>Zero</t>
  </si>
  <si>
    <t xml:space="preserve"> Zonal Base Load Adjustment</t>
  </si>
  <si>
    <t>Historical Resources</t>
  </si>
  <si>
    <t>0.1 MW</t>
  </si>
  <si>
    <t>Minimum MW amount of allocation</t>
  </si>
  <si>
    <t>Transition Mechanism Element(s)</t>
  </si>
  <si>
    <t>Balancing Congestion</t>
  </si>
  <si>
    <t>Stage 1A Allocation Basis</t>
  </si>
  <si>
    <t>Pro Rata Share of Zonal Base Load</t>
  </si>
  <si>
    <t>0 MW</t>
  </si>
  <si>
    <t>Stage 1A Proration %</t>
  </si>
  <si>
    <t>Respecting property rights (ARRs related to historic usage of transmission system)</t>
  </si>
  <si>
    <t>Clarify definition of how ARRs are determined and allocated by path (including how system topology changes are addressed)</t>
  </si>
  <si>
    <t>Restoring ARR allocations to historic levels (Specifically Stages 1A and 1B)</t>
  </si>
  <si>
    <t>Restoring ARR allocations to historic levels (Specifically Stages 1A,1B and Stage 2)</t>
  </si>
  <si>
    <t>ARR models to be convergent</t>
  </si>
  <si>
    <t>No allocation of ARRs on infeasible constraints</t>
  </si>
  <si>
    <t>Respecting property rights (ARRs related to historic usage of transmission system recognizing those who pay the embedded costs of the transmission system)</t>
  </si>
  <si>
    <t>Common and documented understanding of "Property Rights"</t>
  </si>
  <si>
    <t>Eliminate underfunding</t>
  </si>
  <si>
    <t>Investigate improved coordination between rights historically defined and current uses of the system</t>
  </si>
  <si>
    <t>ARRs &amp; FTRs should provide an effective (100%) DA Hedge for Loads</t>
  </si>
  <si>
    <t>Reduction in balancing congestion charges</t>
  </si>
  <si>
    <t>Reconsider best approach for modeling transmission outages in all FTR Auctions (Long-Term, Annual, and Monthly)</t>
  </si>
  <si>
    <t>ARRs &amp; FTRs should provide a predictable (within an acceptable range) DA Hedge for Loads</t>
  </si>
  <si>
    <t>Ability for residual ARRs to be self-scheduled into FTRs on a monthly basis</t>
  </si>
  <si>
    <t>Provide FTRs to serve as a tool to allocate total congestion (DA &amp; Balancing)</t>
  </si>
  <si>
    <t>Eliminate any scenario under which load is required to subsidize payments to FTR holders</t>
  </si>
  <si>
    <t>Load, who has paid for and continues to pay for transmission revenue requirements, should not pay for balancing congestion</t>
  </si>
  <si>
    <t>Stage 1A Allocation</t>
  </si>
  <si>
    <t>Hedge Against DA congestion</t>
  </si>
  <si>
    <t>Underfunding</t>
  </si>
  <si>
    <t>Model</t>
  </si>
  <si>
    <t>DA Hedge</t>
  </si>
  <si>
    <t>Property Rights</t>
  </si>
  <si>
    <t>ARR/FTR Market Specific</t>
  </si>
  <si>
    <t>Provide predictability and finality; eliminate (minimize) "claw backs"; eliminate after-the-fact adjustments (specifically end of the planning period uplift process)</t>
  </si>
  <si>
    <t>Review and verify that various FTR/financial products or activities are beneficial to the market</t>
  </si>
  <si>
    <t>Alternative allocation of FTR Revenues</t>
  </si>
  <si>
    <t>Alignment in DA and RT modeling</t>
  </si>
  <si>
    <t>Allocation of FTR surplus/deficiency</t>
  </si>
  <si>
    <t xml:space="preserve">Stage 1A 10 Year process </t>
  </si>
  <si>
    <t xml:space="preserve">Cross geographic settlements of FTRs </t>
  </si>
  <si>
    <t>Monitoring Analytics Recommendations</t>
  </si>
  <si>
    <t>FTR Holders</t>
  </si>
  <si>
    <t>Excess FTR Auction revenues and Day-ahead congestion after funding FTRs to be allocated to balancing congestion. Insufficient FTR Auction revenues and Day-ahead congestion to be allocated to FTR holders pro-rata based on Target Allocation</t>
  </si>
  <si>
    <t>Allocation of Balancing Congestion surplus/deficiency</t>
  </si>
  <si>
    <t xml:space="preserve">Real-time Load + Exports. </t>
  </si>
  <si>
    <t>Allocation of M2M Payments surplus/deficiency</t>
  </si>
  <si>
    <t>Surplus/Deficiency of DA congestion revenues paid to FTR holders</t>
  </si>
  <si>
    <t>FTR Holders Pro-rata based of Target Allocations</t>
  </si>
  <si>
    <t>DA and RT models aligned daily.  New operator tools have helped to increase DA-RT alignment.  Continued daily efforts to enhance alignment</t>
  </si>
  <si>
    <t>FTR Model</t>
  </si>
  <si>
    <t>External World Flow Contribution</t>
  </si>
  <si>
    <t>Binary Outage modeling- 2 months Annual with detailed review; 5 days monthly.</t>
  </si>
  <si>
    <t>Historical tie flows</t>
  </si>
  <si>
    <t>Clearly define rules to reduce ARR/FTR availability on persistently underfunded paths</t>
  </si>
  <si>
    <t>Seasonal Market with current binary assumptions</t>
  </si>
  <si>
    <t>Clearly define rules for updated tie flows with the planning period</t>
  </si>
  <si>
    <t>Allowed for infeasible facilities resulting from modeled transmission outages only</t>
  </si>
  <si>
    <t>Allowed for infeasible facilities resulting from M2M facilities only</t>
  </si>
  <si>
    <t>75% of Zonal Base Load</t>
  </si>
  <si>
    <t>NSPL</t>
  </si>
  <si>
    <t>75% of NSPL</t>
  </si>
  <si>
    <t>Based on Historical Reference Year.  Retirements removed from availability.</t>
  </si>
  <si>
    <t xml:space="preserve">Use Only Committed Capacity Resources for Upcoming Planning period.  Each LSE receives portion of capacity pro rata based on zonal NSPL. </t>
  </si>
  <si>
    <t xml:space="preserve">Stage 1 Historic Allocation Base Each LSE receives portion of capacity pro rata based on zonal NSPL. </t>
  </si>
  <si>
    <t>Escalation of current Stage 1A ARR results using zonal load forecast growth rate</t>
  </si>
  <si>
    <t>Escalation of current ARR results using zonal load forecast growth rate +1.5%</t>
  </si>
  <si>
    <t>Escalation of current ARR results using zonal load forecast growth rate +3%</t>
  </si>
  <si>
    <t>Affected ARR allocated Participants can elect transmission projects to increase ARR in 1A process.</t>
  </si>
  <si>
    <t>Status Quo and Option A</t>
  </si>
  <si>
    <t>Net positive and negative target allocations in a portfolio before monthly and EOPP settlements</t>
  </si>
  <si>
    <t>Do not allow positive FTRs to offset negative FTRs within a portfolio.  Treat each FTR individually.</t>
  </si>
  <si>
    <t>Counter flow FTRs always pay 100% of target allocations, regardless of underfunding</t>
  </si>
  <si>
    <t>Payout ratio reflects is symmetric to the payout ratio experienced by prevailing flow FTRs</t>
  </si>
  <si>
    <t>RTO level based settlement.  FTRs clears using geographical based model.</t>
  </si>
  <si>
    <t>Divide FTRs by east/west</t>
  </si>
  <si>
    <t>FTRs paid zonally</t>
  </si>
  <si>
    <t>Path/related facility based FTR revenue allocations</t>
  </si>
  <si>
    <t>Annual ARR/FTR Allocation/Auction</t>
  </si>
  <si>
    <t>Seasonal/quarterly ARR/FTR Allocation/Auction  (requires less ARR/Auction rounds)</t>
  </si>
  <si>
    <t>Alignment of the FTR market model with the DA market model/physical capability*</t>
  </si>
  <si>
    <t>Transmission outage modeling in the FTR auction models*</t>
  </si>
  <si>
    <t>Adjustment of FTR paths/payout with persistent underfunding*</t>
  </si>
  <si>
    <t>Proration of Stage 1A facilities*</t>
  </si>
  <si>
    <t>Report of monthly payout ratios*</t>
  </si>
  <si>
    <t>Treatment in settlements of Portfolio netting of FTRs*</t>
  </si>
  <si>
    <t>Treatment in settlements of counter flow FTRs *</t>
  </si>
  <si>
    <t>Annual ARR and FTR Available Periods/More granular Market Periods*</t>
  </si>
  <si>
    <t>*IMM Recommendation</t>
  </si>
  <si>
    <t xml:space="preserve">Annual: Outages assumptions used to de-rate lines for market period. Monthly relaxation of outage assumptions changes de-rates allows release of additional ARR/FTR MWs.  </t>
  </si>
  <si>
    <t xml:space="preserve">Seasonal: Outages assumptions used to de-rate lines for market period. Monthly relaxation of outage assumptions changes de-rates allows release of additional ARR/FTR MWs.  </t>
  </si>
  <si>
    <t>Allowed for infeasible facilities not associated with modeled transmission outages</t>
  </si>
  <si>
    <t>Allow for proration to physical limits on all infeasible facilities</t>
  </si>
  <si>
    <t>Based on Historical Reference Year.  Retirements replaced with oldest available resource committed for zone for upcoming planning year that is not already a historical resource.</t>
  </si>
  <si>
    <t>Negative FTRs deducted from positive FTRs in TA calculation for monthly reporting only instead of negative Target allocations adding to congestion revenue.  End of Planning period Results in same payout %.</t>
  </si>
  <si>
    <t>Use Negative Target Allocations as increase in congestion revenue in reporting of monthly payout ratios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</si>
  <si>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"attribute" or "component" of any proposed solution.  Consensus of the group should be sought on selection of a set of solution criteria.</t>
    </r>
  </si>
  <si>
    <t>8. If not, the group will identify up to 3 possible solution packages in a comparative Proposal Alternatives Report to the parent committee (Tier 2 decision-making method).</t>
  </si>
  <si>
    <t>Binary outages assumptions front loaded in annual ARR/FTR allocations, monthly outage assumptions may release more or less ARR/FTR MWs.</t>
  </si>
  <si>
    <t>Real-Time Load + Exports + Incs + Decs + UTCs</t>
  </si>
  <si>
    <t>Real-Time Load + Exports +  Decs</t>
  </si>
  <si>
    <t>Create "perfect model" metric (similar to perfect dispatch) to assist with efforts in status quo</t>
  </si>
  <si>
    <t>confirm DA and RT alignment (status of the facility) with verification with the asset owner</t>
  </si>
  <si>
    <t>If transmission owner takes an outage after the DA model is locked down will be allocated any underfunding</t>
  </si>
  <si>
    <t>Real-Time Load + Exports + Decs + UTCs (withdraw portion only)</t>
  </si>
  <si>
    <t>Monthly FTR Model Updates</t>
  </si>
  <si>
    <t>De-rate major outages to the level which will allow all stage 1a facilities to be feasible</t>
  </si>
  <si>
    <t>Implement the same set of transmission outages used in the annual auction for the long term auctions</t>
  </si>
  <si>
    <t>Column1</t>
  </si>
  <si>
    <t>Column2</t>
  </si>
  <si>
    <t>Further De-rate the amount of long term FTRs available by 10%</t>
  </si>
  <si>
    <t>Provide FFE information prior to the ARR allocation and FTR auctions</t>
  </si>
  <si>
    <t>Enhance the transmisison planning processes to look at persistently underfunded paths</t>
  </si>
  <si>
    <t>Change ARR allocation process from being path based to being annual FTR auction revenue based.  Allocate X% of annual FTR auction revenues to LSEs on some basis. Eliminate the ability for a load server to convert an ARR into an FTR</t>
  </si>
  <si>
    <t>Change ARR allocation process from being path based to being annual FTR auction revenue based.  Allocate X% of annual FTR auction revenues to LSEs on some basis (or X% of expected Total congestion collections). Eliminate the ability for a load server to convert an ARR into an FTR</t>
  </si>
  <si>
    <t>Include Demand Response locations as historical capacity resources</t>
  </si>
  <si>
    <t>0.05 MW (Pending PJM software feasibility)</t>
  </si>
  <si>
    <t>Require netting across affiliates</t>
  </si>
  <si>
    <t>Stage 1A done annually, all others seasonal</t>
  </si>
  <si>
    <t>Option A with On/OffPeak</t>
  </si>
  <si>
    <t>Option B with On/OffPeak</t>
  </si>
  <si>
    <t>Eliminate Stage 2 rounds 2 and 3 (Only have 1 round)</t>
  </si>
  <si>
    <t>Eliminate Stage 2 of the annual ARR Allocation (excess annual auction revenues paid to LSEs)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</si>
</sst>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0" fontId="47" fillId="33" borderId="10" xfId="0" applyFont="1" applyFill="1" applyBorder="1" applyAlignment="1">
      <alignment/>
    </xf>
    <xf numFmtId="0" fontId="47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5" fillId="0" borderId="0" xfId="0" applyNumberFormat="1" applyFont="1" applyBorder="1" applyAlignment="1">
      <alignment wrapText="1"/>
    </xf>
    <xf numFmtId="0" fontId="48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5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6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0" xfId="0" applyFont="1" applyFill="1" applyAlignment="1">
      <alignment horizontal="center" vertical="top"/>
    </xf>
    <xf numFmtId="0" fontId="51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45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20" borderId="0" xfId="0" applyFont="1" applyFill="1" applyAlignment="1">
      <alignment wrapText="1"/>
    </xf>
    <xf numFmtId="0" fontId="0" fillId="20" borderId="0" xfId="0" applyFill="1" applyAlignment="1">
      <alignment wrapText="1"/>
    </xf>
    <xf numFmtId="0" fontId="0" fillId="22" borderId="0" xfId="0" applyFill="1" applyAlignment="1">
      <alignment wrapText="1"/>
    </xf>
    <xf numFmtId="0" fontId="0" fillId="21" borderId="0" xfId="0" applyFill="1" applyAlignment="1">
      <alignment wrapText="1"/>
    </xf>
    <xf numFmtId="0" fontId="0" fillId="23" borderId="0" xfId="0" applyFill="1" applyAlignment="1">
      <alignment wrapText="1"/>
    </xf>
    <xf numFmtId="0" fontId="0" fillId="25" borderId="0" xfId="0" applyFill="1" applyAlignment="1">
      <alignment wrapText="1"/>
    </xf>
    <xf numFmtId="0" fontId="0" fillId="22" borderId="0" xfId="0" applyFill="1" applyAlignment="1">
      <alignment/>
    </xf>
    <xf numFmtId="0" fontId="0" fillId="23" borderId="0" xfId="0" applyFill="1" applyAlignment="1">
      <alignment/>
    </xf>
    <xf numFmtId="0" fontId="0" fillId="20" borderId="0" xfId="0" applyFill="1" applyAlignment="1">
      <alignment/>
    </xf>
    <xf numFmtId="0" fontId="0" fillId="21" borderId="0" xfId="0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22" xfId="0" applyFont="1" applyFill="1" applyBorder="1" applyAlignment="1">
      <alignment wrapText="1"/>
    </xf>
    <xf numFmtId="0" fontId="0" fillId="34" borderId="2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50" fillId="0" borderId="0" xfId="0" applyFont="1" applyFill="1" applyAlignment="1">
      <alignment horizontal="center" vertical="top"/>
    </xf>
    <xf numFmtId="0" fontId="51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31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45" fillId="0" borderId="14" xfId="0" applyFont="1" applyBorder="1" applyAlignment="1">
      <alignment horizontal="left" wrapText="1"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 horizontal="center"/>
    </xf>
    <xf numFmtId="0" fontId="45" fillId="2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 patternType="solid">
          <fgColor rgb="FFF79646"/>
          <bgColor rgb="FF000000"/>
        </patternFill>
      </fill>
      <border/>
    </dxf>
    <dxf>
      <fill>
        <patternFill patternType="solid">
          <fgColor rgb="FF4F81BD"/>
          <bgColor rgb="FF000000"/>
        </patternFill>
      </fill>
      <border/>
    </dxf>
    <dxf>
      <fill>
        <patternFill patternType="solid">
          <fgColor rgb="FF9BBB59"/>
          <bgColor rgb="FF000000"/>
        </patternFill>
      </fill>
      <border/>
    </dxf>
    <dxf>
      <fill>
        <patternFill patternType="solid">
          <fgColor rgb="FF8064A2"/>
          <bgColor rgb="FF000000"/>
        </patternFill>
      </fill>
      <border/>
    </dxf>
    <dxf>
      <fill>
        <patternFill patternType="solid">
          <fgColor rgb="FFC0504D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K35" comment="" totalsRowShown="0">
  <autoFilter ref="A7:K35"/>
  <tableColumns count="11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  <tableColumn id="10" name="Column1"/>
    <tableColumn id="11" name="Column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81.28125" style="0" customWidth="1"/>
  </cols>
  <sheetData>
    <row r="1" ht="12.75">
      <c r="A1" s="49"/>
    </row>
    <row r="2" ht="12.75">
      <c r="A2" t="s">
        <v>39</v>
      </c>
    </row>
    <row r="4" ht="12.75">
      <c r="A4" s="49"/>
    </row>
    <row r="5" ht="12.75">
      <c r="A5" t="s">
        <v>40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="170" zoomScaleNormal="170" zoomScalePageLayoutView="0" workbookViewId="0" topLeftCell="A1">
      <selection activeCell="A5" sqref="A5"/>
    </sheetView>
  </sheetViews>
  <sheetFormatPr defaultColWidth="9.140625" defaultRowHeight="12.75"/>
  <cols>
    <col min="1" max="1" width="4.57421875" style="0" customWidth="1"/>
    <col min="2" max="2" width="106.00390625" style="7" customWidth="1"/>
    <col min="3" max="3" width="14.140625" style="0" bestFit="1" customWidth="1"/>
  </cols>
  <sheetData>
    <row r="1" spans="1:3" ht="20.25">
      <c r="A1" s="80" t="str">
        <f>Setup!A2</f>
        <v>FTR / ARR Senior Task Force (FTRSTF)</v>
      </c>
      <c r="B1" s="80"/>
      <c r="C1" s="62" t="s">
        <v>77</v>
      </c>
    </row>
    <row r="2" spans="1:3" ht="18">
      <c r="A2" s="81" t="str">
        <f>Setup!A5</f>
        <v>FTR / ARR Procedures</v>
      </c>
      <c r="B2" s="81"/>
      <c r="C2" s="61" t="s">
        <v>78</v>
      </c>
    </row>
    <row r="3" spans="1:3" ht="18">
      <c r="A3" s="82" t="s">
        <v>29</v>
      </c>
      <c r="B3" s="82"/>
      <c r="C3" s="60" t="s">
        <v>79</v>
      </c>
    </row>
    <row r="4" spans="2:3" ht="12.75">
      <c r="B4" s="17"/>
      <c r="C4" s="59" t="s">
        <v>80</v>
      </c>
    </row>
    <row r="5" ht="26.25">
      <c r="C5" s="58" t="s">
        <v>81</v>
      </c>
    </row>
    <row r="6" spans="1:2" ht="12.75">
      <c r="A6">
        <v>1</v>
      </c>
      <c r="B6" s="56" t="s">
        <v>41</v>
      </c>
    </row>
    <row r="7" spans="1:2" ht="12.75">
      <c r="A7">
        <v>2</v>
      </c>
      <c r="B7" s="56" t="s">
        <v>43</v>
      </c>
    </row>
    <row r="8" spans="1:2" ht="12.75">
      <c r="A8">
        <v>3</v>
      </c>
      <c r="B8" s="56" t="s">
        <v>65</v>
      </c>
    </row>
    <row r="9" spans="1:2" ht="12.75">
      <c r="A9">
        <v>4</v>
      </c>
      <c r="B9" s="54" t="s">
        <v>68</v>
      </c>
    </row>
    <row r="10" spans="1:2" ht="12.75">
      <c r="A10">
        <v>5</v>
      </c>
      <c r="B10" s="57" t="s">
        <v>67</v>
      </c>
    </row>
    <row r="11" spans="1:2" ht="12.75">
      <c r="A11">
        <v>6</v>
      </c>
      <c r="B11" s="57" t="s">
        <v>70</v>
      </c>
    </row>
    <row r="12" spans="1:2" ht="26.25">
      <c r="A12">
        <v>7</v>
      </c>
      <c r="B12" s="57" t="s">
        <v>82</v>
      </c>
    </row>
    <row r="13" spans="1:2" ht="12.75">
      <c r="A13">
        <v>8</v>
      </c>
      <c r="B13" s="55" t="s">
        <v>57</v>
      </c>
    </row>
    <row r="14" spans="1:2" ht="26.25">
      <c r="A14">
        <v>9</v>
      </c>
      <c r="B14" s="55" t="s">
        <v>63</v>
      </c>
    </row>
    <row r="15" spans="1:2" ht="12.75">
      <c r="A15">
        <v>10</v>
      </c>
      <c r="B15" s="55" t="s">
        <v>64</v>
      </c>
    </row>
    <row r="16" spans="1:2" ht="12.75">
      <c r="A16">
        <v>11</v>
      </c>
      <c r="B16" s="55" t="s">
        <v>66</v>
      </c>
    </row>
    <row r="17" spans="1:2" ht="12.75">
      <c r="A17">
        <v>12</v>
      </c>
      <c r="B17" s="54" t="s">
        <v>42</v>
      </c>
    </row>
    <row r="18" spans="1:2" ht="12.75">
      <c r="A18">
        <v>13</v>
      </c>
      <c r="B18" s="54" t="s">
        <v>58</v>
      </c>
    </row>
    <row r="19" spans="1:2" ht="12.75">
      <c r="A19">
        <v>14</v>
      </c>
      <c r="B19" s="54" t="s">
        <v>61</v>
      </c>
    </row>
    <row r="20" spans="1:2" ht="12.75">
      <c r="A20">
        <v>15</v>
      </c>
      <c r="B20" s="54" t="s">
        <v>62</v>
      </c>
    </row>
    <row r="21" spans="1:2" ht="12.75">
      <c r="A21">
        <v>16</v>
      </c>
      <c r="B21" s="53" t="s">
        <v>69</v>
      </c>
    </row>
    <row r="22" spans="1:2" ht="12.75">
      <c r="A22">
        <v>17</v>
      </c>
      <c r="B22" s="58" t="s">
        <v>59</v>
      </c>
    </row>
    <row r="23" spans="1:2" ht="12.75">
      <c r="A23">
        <v>18</v>
      </c>
      <c r="B23" s="58" t="s">
        <v>60</v>
      </c>
    </row>
    <row r="24" spans="1:2" ht="12.75">
      <c r="A24">
        <v>19</v>
      </c>
      <c r="B24" s="58" t="s">
        <v>83</v>
      </c>
    </row>
    <row r="25" spans="1:2" ht="12.75">
      <c r="A25">
        <v>20</v>
      </c>
      <c r="B25" s="58" t="s">
        <v>71</v>
      </c>
    </row>
    <row r="26" spans="1:2" ht="12.75">
      <c r="A26">
        <v>21</v>
      </c>
      <c r="B26" s="57" t="s">
        <v>72</v>
      </c>
    </row>
    <row r="27" spans="1:2" ht="12.75">
      <c r="A27">
        <v>22</v>
      </c>
      <c r="B27" s="58" t="s">
        <v>73</v>
      </c>
    </row>
    <row r="28" spans="1:2" ht="12.75">
      <c r="A28">
        <v>23</v>
      </c>
      <c r="B28" s="58" t="s">
        <v>74</v>
      </c>
    </row>
    <row r="29" spans="1:2" ht="12.75">
      <c r="A29">
        <v>24</v>
      </c>
      <c r="B29" s="7" t="s">
        <v>84</v>
      </c>
    </row>
  </sheetData>
  <sheetProtection/>
  <autoFilter ref="B6:B28">
    <sortState ref="B7:B29">
      <sortCondition sortBy="cellColor" dxfId="4" ref="B7:B29"/>
      <sortCondition sortBy="cellColor" dxfId="3" ref="B7:B29"/>
      <sortCondition sortBy="cellColor" dxfId="2" ref="B7:B29"/>
      <sortCondition sortBy="cellColor" dxfId="1" ref="B7:B29"/>
      <sortCondition sortBy="cellColor" dxfId="0" ref="B7:B29"/>
    </sortState>
  </autoFilter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66"/>
  <sheetViews>
    <sheetView tabSelected="1" zoomScale="150" zoomScaleNormal="150" workbookViewId="0" topLeftCell="A31">
      <selection activeCell="B35" sqref="B35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hidden="1" customWidth="1"/>
    <col min="4" max="4" width="29.421875" style="0" customWidth="1"/>
    <col min="5" max="5" width="52.7109375" style="0" bestFit="1" customWidth="1"/>
    <col min="6" max="6" width="24.421875" style="0" bestFit="1" customWidth="1"/>
    <col min="7" max="7" width="17.421875" style="0" bestFit="1" customWidth="1"/>
    <col min="8" max="8" width="15.8515625" style="0" customWidth="1"/>
    <col min="9" max="9" width="14.140625" style="0" customWidth="1"/>
    <col min="13" max="13" width="13.140625" style="0" bestFit="1" customWidth="1"/>
  </cols>
  <sheetData>
    <row r="1" spans="1:9" s="44" customFormat="1" ht="20.25">
      <c r="A1" s="80" t="str">
        <f>Setup!A2</f>
        <v>FTR / ARR Senior Task Force (FTRSTF)</v>
      </c>
      <c r="B1" s="83"/>
      <c r="C1" s="83"/>
      <c r="D1" s="83"/>
      <c r="E1" s="83"/>
      <c r="F1" s="83"/>
      <c r="G1" s="83"/>
      <c r="H1" s="83"/>
      <c r="I1" s="83"/>
    </row>
    <row r="2" spans="1:9" s="44" customFormat="1" ht="18">
      <c r="A2" s="81" t="str">
        <f>Setup!A5</f>
        <v>FTR / ARR Procedures</v>
      </c>
      <c r="B2" s="83"/>
      <c r="C2" s="83"/>
      <c r="D2" s="83"/>
      <c r="E2" s="83"/>
      <c r="F2" s="83"/>
      <c r="G2" s="83"/>
      <c r="H2" s="83"/>
      <c r="I2" s="83"/>
    </row>
    <row r="3" spans="1:55" s="1" customFormat="1" ht="18">
      <c r="A3" s="82" t="s">
        <v>13</v>
      </c>
      <c r="B3" s="82"/>
      <c r="C3" s="82"/>
      <c r="D3" s="82"/>
      <c r="E3" s="82"/>
      <c r="F3" s="82"/>
      <c r="G3" s="82"/>
      <c r="H3" s="82"/>
      <c r="I3" s="8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87"/>
      <c r="B4" s="88"/>
      <c r="C4" s="88"/>
      <c r="D4" s="88"/>
      <c r="E4" s="88"/>
      <c r="F4" s="88"/>
      <c r="G4" s="88"/>
      <c r="H4" s="88"/>
      <c r="I4" s="8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9"/>
      <c r="B5" s="5"/>
      <c r="C5" s="5"/>
      <c r="D5" s="5"/>
      <c r="E5" s="5"/>
      <c r="F5" s="5"/>
      <c r="G5" s="5"/>
      <c r="H5" s="5"/>
      <c r="I5" s="5"/>
    </row>
    <row r="6" spans="1:9" ht="15">
      <c r="A6" s="9"/>
      <c r="B6" s="75"/>
      <c r="C6" s="5"/>
      <c r="D6" s="84" t="s">
        <v>27</v>
      </c>
      <c r="E6" s="85"/>
      <c r="F6" s="85"/>
      <c r="G6" s="85"/>
      <c r="H6" s="85"/>
      <c r="I6" s="85"/>
    </row>
    <row r="7" spans="1:20" ht="51" customHeight="1">
      <c r="A7" s="10" t="s">
        <v>16</v>
      </c>
      <c r="B7" s="7" t="s">
        <v>30</v>
      </c>
      <c r="C7" s="7" t="s">
        <v>33</v>
      </c>
      <c r="D7" s="5" t="s">
        <v>12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J7" s="76" t="s">
        <v>156</v>
      </c>
      <c r="K7" s="76" t="s">
        <v>157</v>
      </c>
      <c r="L7" s="42"/>
      <c r="M7" s="42"/>
      <c r="N7" s="42"/>
      <c r="O7" s="42"/>
      <c r="P7" s="42"/>
      <c r="Q7" s="42"/>
      <c r="R7" s="42"/>
      <c r="S7" s="42"/>
      <c r="T7" s="42"/>
    </row>
    <row r="8" spans="1:20" s="51" customFormat="1" ht="51" customHeight="1">
      <c r="A8" s="64"/>
      <c r="B8" s="65" t="s">
        <v>76</v>
      </c>
      <c r="C8" s="66"/>
      <c r="D8" s="41"/>
      <c r="E8" s="41"/>
      <c r="F8" s="41"/>
      <c r="G8" s="41"/>
      <c r="H8" s="41"/>
      <c r="I8" s="41"/>
      <c r="J8" s="76"/>
      <c r="K8" s="76"/>
      <c r="L8" s="42"/>
      <c r="M8" s="42"/>
      <c r="N8" s="42"/>
      <c r="O8" s="42"/>
      <c r="P8" s="42"/>
      <c r="Q8" s="42"/>
      <c r="R8" s="42"/>
      <c r="S8" s="42"/>
      <c r="T8" s="42"/>
    </row>
    <row r="9" spans="1:20" ht="52.5">
      <c r="A9" s="64">
        <v>1</v>
      </c>
      <c r="B9" s="66" t="s">
        <v>92</v>
      </c>
      <c r="C9" s="41"/>
      <c r="D9" s="41" t="s">
        <v>90</v>
      </c>
      <c r="E9" s="67" t="s">
        <v>93</v>
      </c>
      <c r="F9" s="66" t="s">
        <v>147</v>
      </c>
      <c r="G9" s="66" t="s">
        <v>148</v>
      </c>
      <c r="H9" s="66" t="s">
        <v>152</v>
      </c>
      <c r="I9" s="41"/>
      <c r="J9" s="76"/>
      <c r="K9" s="76"/>
      <c r="L9" s="42"/>
      <c r="M9" s="42"/>
      <c r="N9" s="42"/>
      <c r="O9" s="42"/>
      <c r="P9" s="42"/>
      <c r="Q9" s="42"/>
      <c r="R9" s="42"/>
      <c r="S9" s="42"/>
      <c r="T9" s="42"/>
    </row>
    <row r="10" spans="1:20" ht="52.5">
      <c r="A10" s="64">
        <v>2</v>
      </c>
      <c r="B10" s="66" t="s">
        <v>94</v>
      </c>
      <c r="C10" s="41"/>
      <c r="D10" s="41" t="s">
        <v>90</v>
      </c>
      <c r="E10" s="67" t="s">
        <v>93</v>
      </c>
      <c r="F10" s="66" t="s">
        <v>147</v>
      </c>
      <c r="G10" s="66" t="s">
        <v>148</v>
      </c>
      <c r="H10" s="66" t="s">
        <v>152</v>
      </c>
      <c r="I10" s="41"/>
      <c r="J10" s="76"/>
      <c r="K10" s="76"/>
      <c r="L10" s="42"/>
      <c r="M10" s="42"/>
      <c r="N10" s="42"/>
      <c r="O10" s="42"/>
      <c r="P10" s="42"/>
      <c r="Q10" s="42"/>
      <c r="R10" s="42"/>
      <c r="S10" s="42"/>
      <c r="T10" s="42"/>
    </row>
    <row r="11" spans="1:20" s="52" customFormat="1" ht="66">
      <c r="A11" s="64">
        <v>3</v>
      </c>
      <c r="B11" s="66" t="s">
        <v>86</v>
      </c>
      <c r="C11" s="41"/>
      <c r="D11" s="66" t="s">
        <v>96</v>
      </c>
      <c r="E11" s="66" t="s">
        <v>91</v>
      </c>
      <c r="F11" s="66" t="s">
        <v>95</v>
      </c>
      <c r="G11" s="41"/>
      <c r="H11" s="41"/>
      <c r="I11" s="41"/>
      <c r="J11" s="76"/>
      <c r="K11" s="76"/>
      <c r="L11" s="42"/>
      <c r="M11" s="42"/>
      <c r="N11" s="42"/>
      <c r="O11" s="42"/>
      <c r="P11" s="42"/>
      <c r="Q11" s="42"/>
      <c r="R11" s="42"/>
      <c r="S11" s="42"/>
      <c r="T11" s="42"/>
    </row>
    <row r="12" spans="1:20" ht="92.25">
      <c r="A12" s="64">
        <v>4</v>
      </c>
      <c r="B12" s="66" t="s">
        <v>85</v>
      </c>
      <c r="C12" s="41"/>
      <c r="D12" s="66" t="s">
        <v>97</v>
      </c>
      <c r="E12" s="66" t="s">
        <v>149</v>
      </c>
      <c r="F12" s="66" t="s">
        <v>150</v>
      </c>
      <c r="G12" s="66" t="s">
        <v>151</v>
      </c>
      <c r="H12" s="41"/>
      <c r="I12" s="41"/>
      <c r="J12" s="76"/>
      <c r="K12" s="76"/>
      <c r="L12" s="42"/>
      <c r="M12" s="42"/>
      <c r="N12" s="42"/>
      <c r="O12" s="42"/>
      <c r="P12" s="42"/>
      <c r="Q12" s="42"/>
      <c r="R12" s="42"/>
      <c r="S12" s="42"/>
      <c r="T12" s="42"/>
    </row>
    <row r="13" spans="1:20" s="63" customFormat="1" ht="12.75">
      <c r="A13" s="64"/>
      <c r="B13" s="66"/>
      <c r="C13" s="41"/>
      <c r="D13" s="66"/>
      <c r="E13" s="41"/>
      <c r="F13" s="41"/>
      <c r="G13" s="41"/>
      <c r="H13" s="41"/>
      <c r="I13" s="41"/>
      <c r="J13" s="76"/>
      <c r="K13" s="76"/>
      <c r="L13" s="42"/>
      <c r="M13" s="42"/>
      <c r="N13" s="42"/>
      <c r="O13" s="42"/>
      <c r="P13" s="42"/>
      <c r="Q13" s="42"/>
      <c r="R13" s="42"/>
      <c r="S13" s="42"/>
      <c r="T13" s="42"/>
    </row>
    <row r="14" spans="1:20" s="63" customFormat="1" ht="13.5" thickBot="1">
      <c r="A14" s="64"/>
      <c r="B14" s="68" t="s">
        <v>98</v>
      </c>
      <c r="C14" s="41"/>
      <c r="D14" s="66"/>
      <c r="E14" s="41"/>
      <c r="F14" s="41"/>
      <c r="G14" s="41"/>
      <c r="H14" s="41"/>
      <c r="I14" s="41"/>
      <c r="J14" s="76"/>
      <c r="K14" s="76"/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93" thickBot="1">
      <c r="A15" s="71">
        <v>5</v>
      </c>
      <c r="B15" s="73" t="s">
        <v>128</v>
      </c>
      <c r="C15" s="41"/>
      <c r="D15" s="66" t="s">
        <v>146</v>
      </c>
      <c r="E15" s="66" t="s">
        <v>137</v>
      </c>
      <c r="F15" s="66" t="s">
        <v>138</v>
      </c>
      <c r="G15" s="66" t="s">
        <v>103</v>
      </c>
      <c r="H15" s="66" t="s">
        <v>153</v>
      </c>
      <c r="I15" s="41"/>
      <c r="J15" s="76"/>
      <c r="K15" s="76"/>
      <c r="L15" s="42"/>
      <c r="M15" s="43" t="s">
        <v>19</v>
      </c>
      <c r="N15" s="42"/>
      <c r="O15" s="42"/>
      <c r="P15" s="42"/>
      <c r="Q15" s="42"/>
      <c r="R15" s="42"/>
      <c r="S15" s="42"/>
      <c r="T15" s="42"/>
    </row>
    <row r="16" spans="1:20" s="52" customFormat="1" ht="119.25" thickBot="1">
      <c r="A16" s="64">
        <v>6</v>
      </c>
      <c r="B16" s="73" t="s">
        <v>129</v>
      </c>
      <c r="C16" s="41"/>
      <c r="D16" s="66" t="s">
        <v>100</v>
      </c>
      <c r="E16" s="66" t="s">
        <v>137</v>
      </c>
      <c r="F16" s="66" t="s">
        <v>138</v>
      </c>
      <c r="G16" s="66" t="s">
        <v>103</v>
      </c>
      <c r="H16" s="66" t="s">
        <v>154</v>
      </c>
      <c r="I16" s="66" t="s">
        <v>155</v>
      </c>
      <c r="J16" s="77" t="s">
        <v>159</v>
      </c>
      <c r="K16" s="77" t="s">
        <v>158</v>
      </c>
      <c r="L16" s="42"/>
      <c r="M16" s="43"/>
      <c r="N16" s="42"/>
      <c r="O16" s="42"/>
      <c r="P16" s="42"/>
      <c r="Q16" s="42"/>
      <c r="R16" s="42"/>
      <c r="S16" s="42"/>
      <c r="T16" s="42"/>
    </row>
    <row r="17" spans="1:20" s="52" customFormat="1" ht="27" thickBot="1">
      <c r="A17" s="64">
        <v>7</v>
      </c>
      <c r="B17" s="73" t="s">
        <v>130</v>
      </c>
      <c r="C17" s="41"/>
      <c r="D17" s="66" t="s">
        <v>45</v>
      </c>
      <c r="E17" s="66" t="s">
        <v>102</v>
      </c>
      <c r="F17" s="41"/>
      <c r="G17" s="41"/>
      <c r="H17" s="41"/>
      <c r="I17" s="41"/>
      <c r="J17" s="76"/>
      <c r="K17" s="76"/>
      <c r="L17" s="42"/>
      <c r="M17" s="43"/>
      <c r="N17" s="42"/>
      <c r="O17" s="42"/>
      <c r="P17" s="42"/>
      <c r="Q17" s="42"/>
      <c r="R17" s="42"/>
      <c r="S17" s="42"/>
      <c r="T17" s="42"/>
    </row>
    <row r="18" spans="1:20" s="63" customFormat="1" ht="26.25">
      <c r="A18" s="64">
        <v>8</v>
      </c>
      <c r="B18" s="69" t="s">
        <v>99</v>
      </c>
      <c r="C18" s="41"/>
      <c r="D18" s="41" t="s">
        <v>101</v>
      </c>
      <c r="E18" s="66" t="s">
        <v>104</v>
      </c>
      <c r="F18" s="41"/>
      <c r="G18" s="41"/>
      <c r="H18" s="41"/>
      <c r="I18" s="41"/>
      <c r="J18" s="76"/>
      <c r="K18" s="76"/>
      <c r="L18" s="42"/>
      <c r="M18" s="43"/>
      <c r="N18" s="42"/>
      <c r="O18" s="42"/>
      <c r="P18" s="42"/>
      <c r="Q18" s="42"/>
      <c r="R18" s="42"/>
      <c r="S18" s="42"/>
      <c r="T18" s="42"/>
    </row>
    <row r="19" spans="1:20" ht="12.75">
      <c r="A19" s="64"/>
      <c r="B19" s="66"/>
      <c r="C19" s="41"/>
      <c r="D19" s="41"/>
      <c r="E19" s="41"/>
      <c r="F19" s="41"/>
      <c r="G19" s="41"/>
      <c r="H19" s="41"/>
      <c r="I19" s="41"/>
      <c r="J19" s="76"/>
      <c r="K19" s="76"/>
      <c r="L19" s="42"/>
      <c r="M19" s="43" t="s">
        <v>36</v>
      </c>
      <c r="N19" s="42"/>
      <c r="O19" s="42"/>
      <c r="P19" s="42"/>
      <c r="Q19" s="42"/>
      <c r="R19" s="42"/>
      <c r="S19" s="42"/>
      <c r="T19" s="42"/>
    </row>
    <row r="20" spans="1:20" ht="13.5" thickBot="1">
      <c r="A20" s="64"/>
      <c r="B20" s="68" t="s">
        <v>75</v>
      </c>
      <c r="C20" s="41"/>
      <c r="D20" s="66"/>
      <c r="E20" s="41"/>
      <c r="F20" s="41"/>
      <c r="G20" s="41"/>
      <c r="H20" s="41"/>
      <c r="I20" s="41"/>
      <c r="J20" s="76"/>
      <c r="K20" s="76"/>
      <c r="L20" s="42"/>
      <c r="M20" s="43" t="s">
        <v>18</v>
      </c>
      <c r="N20" s="42"/>
      <c r="O20" s="42"/>
      <c r="P20" s="42"/>
      <c r="Q20" s="42"/>
      <c r="R20" s="42"/>
      <c r="S20" s="42"/>
      <c r="T20" s="42"/>
    </row>
    <row r="21" spans="1:20" ht="53.25" thickBot="1">
      <c r="A21" s="64">
        <v>9</v>
      </c>
      <c r="B21" s="73" t="s">
        <v>131</v>
      </c>
      <c r="C21" s="41"/>
      <c r="D21" s="66" t="s">
        <v>45</v>
      </c>
      <c r="E21" s="66" t="s">
        <v>139</v>
      </c>
      <c r="F21" s="66" t="s">
        <v>105</v>
      </c>
      <c r="G21" s="66" t="s">
        <v>106</v>
      </c>
      <c r="H21" s="66" t="s">
        <v>140</v>
      </c>
      <c r="I21" s="66"/>
      <c r="J21" s="76"/>
      <c r="K21" s="76"/>
      <c r="L21" s="42"/>
      <c r="M21" s="43" t="s">
        <v>35</v>
      </c>
      <c r="N21" s="42"/>
      <c r="O21" s="42"/>
      <c r="P21" s="42"/>
      <c r="Q21" s="42"/>
      <c r="R21" s="42"/>
      <c r="S21" s="42"/>
      <c r="T21" s="42"/>
    </row>
    <row r="22" spans="1:20" ht="12.75">
      <c r="A22" s="64">
        <v>10</v>
      </c>
      <c r="B22" s="69" t="s">
        <v>44</v>
      </c>
      <c r="C22" s="41"/>
      <c r="D22" s="66" t="s">
        <v>46</v>
      </c>
      <c r="E22" s="70">
        <v>0.25</v>
      </c>
      <c r="F22" s="70">
        <v>0.5</v>
      </c>
      <c r="G22" s="70">
        <v>0.75</v>
      </c>
      <c r="H22" s="70">
        <v>1</v>
      </c>
      <c r="I22" s="41"/>
      <c r="J22" s="76"/>
      <c r="K22" s="76"/>
      <c r="L22" s="42"/>
      <c r="M22" s="43" t="s">
        <v>17</v>
      </c>
      <c r="N22" s="42"/>
      <c r="O22" s="42"/>
      <c r="P22" s="42"/>
      <c r="Q22" s="42"/>
      <c r="R22" s="42"/>
      <c r="S22" s="42"/>
      <c r="T22" s="42"/>
    </row>
    <row r="23" spans="1:20" ht="165.75" customHeight="1">
      <c r="A23" s="71">
        <v>11</v>
      </c>
      <c r="B23" s="69" t="s">
        <v>53</v>
      </c>
      <c r="C23" s="41"/>
      <c r="D23" s="66" t="s">
        <v>54</v>
      </c>
      <c r="E23" s="41" t="s">
        <v>47</v>
      </c>
      <c r="F23" s="66" t="s">
        <v>107</v>
      </c>
      <c r="G23" s="41" t="s">
        <v>108</v>
      </c>
      <c r="H23" s="66" t="s">
        <v>109</v>
      </c>
      <c r="I23" s="78" t="s">
        <v>161</v>
      </c>
      <c r="J23" s="78" t="s">
        <v>162</v>
      </c>
      <c r="K23" s="76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132">
      <c r="A24" s="71">
        <v>12</v>
      </c>
      <c r="B24" s="69" t="s">
        <v>48</v>
      </c>
      <c r="C24" s="41"/>
      <c r="D24" s="66" t="s">
        <v>112</v>
      </c>
      <c r="E24" s="66" t="s">
        <v>111</v>
      </c>
      <c r="F24" s="66" t="s">
        <v>110</v>
      </c>
      <c r="G24" s="66" t="s">
        <v>141</v>
      </c>
      <c r="H24" s="66" t="s">
        <v>163</v>
      </c>
      <c r="I24" s="41"/>
      <c r="J24" s="76"/>
      <c r="K24" s="76"/>
      <c r="L24" s="42"/>
      <c r="M24" s="42"/>
      <c r="N24" s="42"/>
      <c r="O24" s="42"/>
      <c r="P24" s="42"/>
      <c r="Q24" s="42"/>
      <c r="R24" s="42"/>
      <c r="S24" s="42"/>
      <c r="T24" s="42"/>
    </row>
    <row r="25" spans="1:20" s="51" customFormat="1" ht="12.75">
      <c r="A25" s="71">
        <v>13</v>
      </c>
      <c r="B25" s="69" t="s">
        <v>50</v>
      </c>
      <c r="C25" s="41"/>
      <c r="D25" s="66" t="s">
        <v>49</v>
      </c>
      <c r="E25" s="41" t="s">
        <v>55</v>
      </c>
      <c r="F25" s="41" t="s">
        <v>164</v>
      </c>
      <c r="G25" s="41"/>
      <c r="H25" s="41"/>
      <c r="I25" s="41"/>
      <c r="J25" s="76"/>
      <c r="K25" s="76"/>
      <c r="L25" s="42"/>
      <c r="M25" s="42"/>
      <c r="N25" s="42"/>
      <c r="O25" s="42"/>
      <c r="P25" s="42"/>
      <c r="Q25" s="42"/>
      <c r="R25" s="42"/>
      <c r="S25" s="42"/>
      <c r="T25" s="42"/>
    </row>
    <row r="26" spans="1:20" s="51" customFormat="1" ht="12.75">
      <c r="A26" s="71">
        <v>14</v>
      </c>
      <c r="B26" s="69" t="s">
        <v>51</v>
      </c>
      <c r="C26" s="41"/>
      <c r="D26" s="66" t="s">
        <v>45</v>
      </c>
      <c r="E26" s="41" t="s">
        <v>52</v>
      </c>
      <c r="F26" s="41" t="s">
        <v>56</v>
      </c>
      <c r="G26" s="41"/>
      <c r="H26" s="41"/>
      <c r="I26" s="41"/>
      <c r="J26" s="76"/>
      <c r="K26" s="76"/>
      <c r="L26" s="42"/>
      <c r="M26" s="42"/>
      <c r="N26" s="42"/>
      <c r="O26" s="42"/>
      <c r="P26" s="42"/>
      <c r="Q26" s="42"/>
      <c r="R26" s="42"/>
      <c r="S26" s="42"/>
      <c r="T26" s="42"/>
    </row>
    <row r="27" spans="1:20" s="52" customFormat="1" ht="92.25">
      <c r="A27" s="71">
        <v>15</v>
      </c>
      <c r="B27" s="69" t="s">
        <v>87</v>
      </c>
      <c r="C27" s="41"/>
      <c r="D27" s="66" t="s">
        <v>113</v>
      </c>
      <c r="E27" s="66" t="s">
        <v>114</v>
      </c>
      <c r="F27" s="66" t="s">
        <v>115</v>
      </c>
      <c r="G27" s="66" t="s">
        <v>116</v>
      </c>
      <c r="H27" s="66" t="s">
        <v>160</v>
      </c>
      <c r="I27" s="41"/>
      <c r="J27" s="76"/>
      <c r="K27" s="76"/>
      <c r="L27" s="42"/>
      <c r="M27" s="42"/>
      <c r="N27" s="42"/>
      <c r="O27" s="42"/>
      <c r="P27" s="42"/>
      <c r="Q27" s="42"/>
      <c r="R27" s="42"/>
      <c r="S27" s="42"/>
      <c r="T27" s="42"/>
    </row>
    <row r="28" spans="1:20" s="52" customFormat="1" ht="12.75">
      <c r="A28" s="71"/>
      <c r="B28" s="69"/>
      <c r="C28" s="41"/>
      <c r="D28" s="66"/>
      <c r="E28" s="41"/>
      <c r="F28" s="41"/>
      <c r="G28" s="41"/>
      <c r="H28" s="41"/>
      <c r="I28" s="41"/>
      <c r="J28" s="76"/>
      <c r="K28" s="76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3.5" thickBot="1">
      <c r="A29" s="71"/>
      <c r="B29" s="65" t="s">
        <v>89</v>
      </c>
      <c r="C29" s="41"/>
      <c r="D29" s="66"/>
      <c r="E29" s="41"/>
      <c r="F29" s="41"/>
      <c r="G29" s="41"/>
      <c r="H29" s="41"/>
      <c r="I29" s="41"/>
      <c r="J29" s="76"/>
      <c r="K29" s="76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91.5" customHeight="1" thickBot="1">
      <c r="A30" s="71">
        <v>16</v>
      </c>
      <c r="B30" s="73" t="s">
        <v>132</v>
      </c>
      <c r="C30" s="72"/>
      <c r="D30" s="66" t="s">
        <v>142</v>
      </c>
      <c r="E30" s="66" t="s">
        <v>143</v>
      </c>
      <c r="F30" s="66" t="s">
        <v>117</v>
      </c>
      <c r="G30" s="41"/>
      <c r="H30" s="41"/>
      <c r="I30" s="41"/>
      <c r="J30" s="76"/>
      <c r="K30" s="76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39.75" thickBot="1">
      <c r="A31" s="71">
        <v>17</v>
      </c>
      <c r="B31" s="73" t="s">
        <v>133</v>
      </c>
      <c r="C31" s="72"/>
      <c r="D31" s="66" t="s">
        <v>118</v>
      </c>
      <c r="E31" s="66" t="s">
        <v>119</v>
      </c>
      <c r="F31" s="66" t="s">
        <v>165</v>
      </c>
      <c r="G31" s="41"/>
      <c r="H31" s="41"/>
      <c r="I31" s="41"/>
      <c r="J31" s="76"/>
      <c r="K31" s="76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39.75" thickBot="1">
      <c r="A32" s="71">
        <v>18</v>
      </c>
      <c r="B32" s="73" t="s">
        <v>134</v>
      </c>
      <c r="C32" s="72"/>
      <c r="D32" s="66" t="s">
        <v>120</v>
      </c>
      <c r="E32" s="66" t="s">
        <v>121</v>
      </c>
      <c r="F32" s="41"/>
      <c r="G32" s="41"/>
      <c r="H32" s="41"/>
      <c r="I32" s="41"/>
      <c r="J32" s="76"/>
      <c r="K32" s="76"/>
      <c r="L32" s="42"/>
      <c r="M32" s="42"/>
      <c r="N32" s="42"/>
      <c r="O32" s="42"/>
      <c r="P32" s="42"/>
      <c r="Q32" s="42"/>
      <c r="R32" s="42"/>
      <c r="S32" s="42"/>
      <c r="T32" s="42"/>
    </row>
    <row r="33" spans="1:20" ht="39.75" thickBot="1">
      <c r="A33" s="71">
        <v>19</v>
      </c>
      <c r="B33" s="73" t="s">
        <v>88</v>
      </c>
      <c r="C33" s="72"/>
      <c r="D33" s="66" t="s">
        <v>122</v>
      </c>
      <c r="E33" s="66" t="s">
        <v>123</v>
      </c>
      <c r="F33" s="66" t="s">
        <v>124</v>
      </c>
      <c r="G33" s="66" t="s">
        <v>125</v>
      </c>
      <c r="H33" s="41"/>
      <c r="I33" s="41"/>
      <c r="J33" s="76"/>
      <c r="K33" s="76"/>
      <c r="L33" s="42"/>
      <c r="M33" s="42"/>
      <c r="N33" s="42"/>
      <c r="O33" s="42"/>
      <c r="P33" s="42"/>
      <c r="Q33" s="42"/>
      <c r="R33" s="42"/>
      <c r="S33" s="42"/>
      <c r="T33" s="42"/>
    </row>
    <row r="34" spans="1:20" s="51" customFormat="1" ht="93" thickBot="1">
      <c r="A34" s="71">
        <v>20</v>
      </c>
      <c r="B34" s="73" t="s">
        <v>135</v>
      </c>
      <c r="C34" s="72"/>
      <c r="D34" s="66" t="s">
        <v>126</v>
      </c>
      <c r="E34" s="66" t="s">
        <v>127</v>
      </c>
      <c r="F34" s="66" t="s">
        <v>166</v>
      </c>
      <c r="G34" s="66" t="s">
        <v>167</v>
      </c>
      <c r="H34" s="66" t="s">
        <v>168</v>
      </c>
      <c r="I34" s="66" t="s">
        <v>170</v>
      </c>
      <c r="J34" s="79" t="s">
        <v>169</v>
      </c>
      <c r="K34" s="76"/>
      <c r="L34" s="42"/>
      <c r="M34" s="42"/>
      <c r="N34" s="42"/>
      <c r="O34" s="42"/>
      <c r="P34" s="42"/>
      <c r="Q34" s="42"/>
      <c r="R34" s="42"/>
      <c r="S34" s="42"/>
      <c r="T34" s="42"/>
    </row>
    <row r="35" spans="1:20" s="51" customFormat="1" ht="12.75">
      <c r="A35" s="71"/>
      <c r="B35" s="69"/>
      <c r="C35" s="41"/>
      <c r="D35" s="41"/>
      <c r="E35" s="41"/>
      <c r="F35" s="41"/>
      <c r="G35" s="41"/>
      <c r="H35" s="41"/>
      <c r="I35" s="41"/>
      <c r="J35" s="76"/>
      <c r="K35" s="76"/>
      <c r="L35" s="42"/>
      <c r="M35" s="42"/>
      <c r="N35" s="42"/>
      <c r="O35" s="42"/>
      <c r="P35" s="42"/>
      <c r="Q35" s="42"/>
      <c r="R35" s="42"/>
      <c r="S35" s="42"/>
      <c r="T35" s="42"/>
    </row>
    <row r="36" spans="1:20" s="51" customFormat="1" ht="13.5" thickBot="1">
      <c r="A36" s="12"/>
      <c r="B36" s="8"/>
      <c r="C36" s="5"/>
      <c r="D36" s="5"/>
      <c r="E36" s="5"/>
      <c r="F36" s="5"/>
      <c r="G36" s="5"/>
      <c r="H36" s="5"/>
      <c r="I36" s="5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s="51" customFormat="1" ht="13.5" thickBot="1">
      <c r="A37" s="12"/>
      <c r="B37" s="74" t="s">
        <v>136</v>
      </c>
      <c r="C37" s="5"/>
      <c r="D37" s="5"/>
      <c r="E37" s="5"/>
      <c r="F37" s="5"/>
      <c r="G37" s="5"/>
      <c r="H37" s="5"/>
      <c r="I37" s="5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s="51" customFormat="1" ht="12.75">
      <c r="A38" s="12"/>
      <c r="B38" s="8"/>
      <c r="C38" s="5"/>
      <c r="D38" s="5"/>
      <c r="E38" s="5"/>
      <c r="F38" s="5"/>
      <c r="G38" s="5"/>
      <c r="H38" s="5"/>
      <c r="I38" s="5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s="51" customFormat="1" ht="12.75">
      <c r="A39" s="12"/>
      <c r="B39" s="8"/>
      <c r="C39" s="5"/>
      <c r="D39" s="5"/>
      <c r="E39" s="5"/>
      <c r="F39" s="5"/>
      <c r="G39" s="5"/>
      <c r="H39" s="5"/>
      <c r="I39" s="5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s="51" customFormat="1" ht="12.75">
      <c r="A40" s="12"/>
      <c r="B40" s="8"/>
      <c r="C40" s="5"/>
      <c r="D40" s="5"/>
      <c r="E40" s="5"/>
      <c r="F40" s="5"/>
      <c r="G40" s="5"/>
      <c r="H40" s="5"/>
      <c r="I40" s="5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s="51" customFormat="1" ht="12.75">
      <c r="A41" s="12"/>
      <c r="B41" s="8"/>
      <c r="C41" s="5"/>
      <c r="D41" s="5"/>
      <c r="E41" s="5"/>
      <c r="F41" s="5"/>
      <c r="G41" s="5"/>
      <c r="H41" s="5"/>
      <c r="I41" s="5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s="51" customFormat="1" ht="12.75">
      <c r="A42" s="12"/>
      <c r="B42" s="8"/>
      <c r="C42" s="5"/>
      <c r="D42" s="5"/>
      <c r="E42" s="5"/>
      <c r="F42" s="5"/>
      <c r="G42" s="5"/>
      <c r="H42" s="5"/>
      <c r="I42" s="5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s="51" customFormat="1" ht="12.75">
      <c r="A43" s="12"/>
      <c r="B43" s="8"/>
      <c r="C43" s="5"/>
      <c r="D43" s="5"/>
      <c r="E43" s="5"/>
      <c r="F43" s="5"/>
      <c r="G43" s="5"/>
      <c r="H43" s="5"/>
      <c r="I43" s="5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s="51" customFormat="1" ht="12.75">
      <c r="A44" s="12"/>
      <c r="B44" s="8"/>
      <c r="C44" s="5"/>
      <c r="D44" s="5"/>
      <c r="E44" s="5"/>
      <c r="F44" s="5"/>
      <c r="G44" s="5"/>
      <c r="H44" s="5"/>
      <c r="I44" s="5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s="51" customFormat="1" ht="12.75">
      <c r="A45" s="12"/>
      <c r="B45" s="8"/>
      <c r="C45" s="5"/>
      <c r="D45" s="5"/>
      <c r="E45" s="5"/>
      <c r="F45" s="5"/>
      <c r="G45" s="5"/>
      <c r="H45" s="5"/>
      <c r="I45" s="5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20" s="51" customFormat="1" ht="12.75">
      <c r="A46" s="12"/>
      <c r="B46" s="8"/>
      <c r="C46" s="5"/>
      <c r="D46" s="5"/>
      <c r="E46" s="5"/>
      <c r="F46" s="5"/>
      <c r="G46" s="5"/>
      <c r="H46" s="5"/>
      <c r="I46" s="5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s="51" customFormat="1" ht="12.75">
      <c r="A47" s="12"/>
      <c r="B47" s="8"/>
      <c r="C47" s="5"/>
      <c r="D47" s="5"/>
      <c r="E47" s="5"/>
      <c r="F47" s="5"/>
      <c r="G47" s="5"/>
      <c r="H47" s="5"/>
      <c r="I47" s="5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 s="51" customFormat="1" ht="12.75">
      <c r="A48" s="12"/>
      <c r="B48" s="8"/>
      <c r="C48" s="5"/>
      <c r="D48" s="5"/>
      <c r="E48" s="5"/>
      <c r="F48" s="5"/>
      <c r="G48" s="5"/>
      <c r="H48" s="5"/>
      <c r="I48" s="5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1:20" s="51" customFormat="1" ht="12.75">
      <c r="A49" s="12"/>
      <c r="B49" s="8"/>
      <c r="C49" s="5"/>
      <c r="D49" s="5"/>
      <c r="E49" s="5"/>
      <c r="F49" s="5"/>
      <c r="G49" s="5"/>
      <c r="H49" s="5"/>
      <c r="I49" s="5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ht="12.75">
      <c r="A50" s="12"/>
      <c r="B50" s="8"/>
      <c r="C50" s="5"/>
      <c r="D50" s="5"/>
      <c r="E50" s="5"/>
      <c r="F50" s="5"/>
      <c r="G50" s="5"/>
      <c r="H50" s="5"/>
      <c r="I50" s="5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0" ht="12.75">
      <c r="A51" s="12"/>
      <c r="B51" s="8"/>
      <c r="C51" s="5"/>
      <c r="D51" s="5"/>
      <c r="E51" s="5"/>
      <c r="F51" s="5"/>
      <c r="G51" s="5"/>
      <c r="H51" s="5"/>
      <c r="I51" s="5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:20" ht="12.75">
      <c r="A52" s="12"/>
      <c r="B52" s="8"/>
      <c r="C52" s="5"/>
      <c r="D52" s="5"/>
      <c r="E52" s="5"/>
      <c r="F52" s="5"/>
      <c r="G52" s="5"/>
      <c r="H52" s="5"/>
      <c r="I52" s="5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:20" ht="13.5" thickBot="1">
      <c r="A53" s="86" t="s">
        <v>28</v>
      </c>
      <c r="B53" s="86"/>
      <c r="C53" s="5"/>
      <c r="D53" s="5"/>
      <c r="E53" s="5"/>
      <c r="F53" s="5"/>
      <c r="G53" s="5"/>
      <c r="H53" s="5"/>
      <c r="I53" s="5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 ht="15">
      <c r="A54" s="24" t="s">
        <v>144</v>
      </c>
      <c r="B54" s="18"/>
      <c r="C54" s="18"/>
      <c r="D54" s="18"/>
      <c r="E54" s="18"/>
      <c r="F54" s="18"/>
      <c r="G54" s="18"/>
      <c r="H54" s="18"/>
      <c r="I54" s="19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:20" ht="15">
      <c r="A55" s="25" t="s">
        <v>31</v>
      </c>
      <c r="B55" s="20"/>
      <c r="C55" s="20"/>
      <c r="D55" s="20"/>
      <c r="E55" s="20"/>
      <c r="F55" s="20"/>
      <c r="G55" s="20"/>
      <c r="H55" s="20"/>
      <c r="I55" s="21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1:20" ht="12.75">
      <c r="A56" s="26"/>
      <c r="B56" s="20"/>
      <c r="C56" s="20"/>
      <c r="D56" s="20"/>
      <c r="E56" s="20"/>
      <c r="F56" s="20"/>
      <c r="G56" s="20"/>
      <c r="H56" s="20"/>
      <c r="I56" s="21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:20" ht="12.75">
      <c r="A57" s="27" t="s">
        <v>5</v>
      </c>
      <c r="B57" s="20"/>
      <c r="C57" s="20"/>
      <c r="D57" s="20"/>
      <c r="E57" s="20"/>
      <c r="F57" s="20"/>
      <c r="G57" s="20"/>
      <c r="H57" s="20"/>
      <c r="I57" s="21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1:9" ht="12.75">
      <c r="A58" s="26" t="s">
        <v>20</v>
      </c>
      <c r="B58" s="20"/>
      <c r="C58" s="20"/>
      <c r="D58" s="20"/>
      <c r="E58" s="20"/>
      <c r="F58" s="20"/>
      <c r="G58" s="20"/>
      <c r="H58" s="20"/>
      <c r="I58" s="21"/>
    </row>
    <row r="59" spans="1:9" ht="12.75">
      <c r="A59" s="26" t="s">
        <v>21</v>
      </c>
      <c r="B59" s="20"/>
      <c r="C59" s="20"/>
      <c r="D59" s="20"/>
      <c r="E59" s="20"/>
      <c r="F59" s="20"/>
      <c r="G59" s="20"/>
      <c r="H59" s="20"/>
      <c r="I59" s="21"/>
    </row>
    <row r="60" spans="1:9" ht="12.75">
      <c r="A60" s="26" t="s">
        <v>22</v>
      </c>
      <c r="B60" s="20"/>
      <c r="C60" s="20"/>
      <c r="D60" s="20"/>
      <c r="E60" s="20"/>
      <c r="F60" s="20"/>
      <c r="G60" s="20"/>
      <c r="H60" s="20"/>
      <c r="I60" s="21"/>
    </row>
    <row r="61" spans="1:9" ht="12.75">
      <c r="A61" s="26" t="s">
        <v>23</v>
      </c>
      <c r="B61" s="20"/>
      <c r="C61" s="20"/>
      <c r="D61" s="20"/>
      <c r="E61" s="20"/>
      <c r="F61" s="20"/>
      <c r="G61" s="20"/>
      <c r="H61" s="20"/>
      <c r="I61" s="21"/>
    </row>
    <row r="62" spans="1:9" ht="12.75">
      <c r="A62" s="26" t="s">
        <v>24</v>
      </c>
      <c r="B62" s="20"/>
      <c r="C62" s="20"/>
      <c r="D62" s="20"/>
      <c r="E62" s="20"/>
      <c r="F62" s="20"/>
      <c r="G62" s="20"/>
      <c r="H62" s="20"/>
      <c r="I62" s="21"/>
    </row>
    <row r="63" spans="1:9" ht="12.75">
      <c r="A63" s="26" t="s">
        <v>25</v>
      </c>
      <c r="B63" s="20"/>
      <c r="C63" s="20"/>
      <c r="D63" s="20"/>
      <c r="E63" s="20"/>
      <c r="F63" s="20"/>
      <c r="G63" s="20"/>
      <c r="H63" s="20"/>
      <c r="I63" s="21"/>
    </row>
    <row r="64" spans="1:9" ht="12.75">
      <c r="A64" s="26" t="s">
        <v>6</v>
      </c>
      <c r="B64" s="20"/>
      <c r="C64" s="20"/>
      <c r="D64" s="20"/>
      <c r="E64" s="20"/>
      <c r="F64" s="20"/>
      <c r="G64" s="20"/>
      <c r="H64" s="20"/>
      <c r="I64" s="21"/>
    </row>
    <row r="65" spans="1:9" ht="12.75">
      <c r="A65" s="26" t="s">
        <v>26</v>
      </c>
      <c r="B65" s="20"/>
      <c r="C65" s="20"/>
      <c r="D65" s="20"/>
      <c r="E65" s="20"/>
      <c r="F65" s="20"/>
      <c r="G65" s="20"/>
      <c r="H65" s="20"/>
      <c r="I65" s="21"/>
    </row>
    <row r="66" spans="1:9" ht="13.5" thickBot="1">
      <c r="A66" s="28" t="s">
        <v>145</v>
      </c>
      <c r="B66" s="22"/>
      <c r="C66" s="22"/>
      <c r="D66" s="22"/>
      <c r="E66" s="22"/>
      <c r="F66" s="22"/>
      <c r="G66" s="22"/>
      <c r="H66" s="22"/>
      <c r="I66" s="23"/>
    </row>
  </sheetData>
  <sheetProtection/>
  <mergeCells count="6">
    <mergeCell ref="A1:I1"/>
    <mergeCell ref="A2:I2"/>
    <mergeCell ref="D6:I6"/>
    <mergeCell ref="A3:I3"/>
    <mergeCell ref="A53:B53"/>
    <mergeCell ref="A4:I4"/>
  </mergeCells>
  <dataValidations count="2">
    <dataValidation type="list" allowBlank="1" showInputMessage="1" showErrorMessage="1" sqref="C30:C53">
      <formula1>$M$12:$M$15</formula1>
    </dataValidation>
    <dataValidation type="list" allowBlank="1" showInputMessage="1" showErrorMessage="1" sqref="C7:C29">
      <formula1>$M$15:$M$22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44" customFormat="1" ht="20.25">
      <c r="A1" s="80" t="str">
        <f>Setup!A2</f>
        <v>FTR / ARR Senior Task Force (FTRSTF)</v>
      </c>
      <c r="B1" s="80"/>
      <c r="C1" s="80"/>
      <c r="D1" s="45"/>
      <c r="E1" s="45"/>
      <c r="F1" s="45"/>
      <c r="G1" s="45"/>
      <c r="H1" s="45"/>
      <c r="I1" s="45"/>
    </row>
    <row r="2" spans="1:9" s="44" customFormat="1" ht="18">
      <c r="A2" s="81" t="str">
        <f>Setup!A5</f>
        <v>FTR / ARR Procedures</v>
      </c>
      <c r="B2" s="81"/>
      <c r="C2" s="81"/>
      <c r="D2" s="45"/>
      <c r="E2" s="45"/>
      <c r="F2" s="45"/>
      <c r="G2" s="45"/>
      <c r="H2" s="45"/>
      <c r="I2" s="45"/>
    </row>
    <row r="3" spans="1:8" s="1" customFormat="1" ht="20.25">
      <c r="A3" s="89" t="s">
        <v>7</v>
      </c>
      <c r="B3" s="89"/>
      <c r="C3" s="89"/>
      <c r="D3" s="2"/>
      <c r="E3" s="2"/>
      <c r="F3" s="2"/>
      <c r="G3" s="2"/>
      <c r="H3" s="2"/>
    </row>
    <row r="5" spans="1:3" ht="13.5">
      <c r="A5" s="3"/>
      <c r="B5" s="30"/>
      <c r="C5" s="29"/>
    </row>
    <row r="6" spans="1:3" s="4" customFormat="1" ht="17.25" customHeight="1" thickBot="1">
      <c r="A6" s="90" t="s">
        <v>9</v>
      </c>
      <c r="B6" s="91"/>
      <c r="C6" s="31" t="s">
        <v>10</v>
      </c>
    </row>
    <row r="7" spans="1:3" ht="52.5" customHeight="1">
      <c r="A7" s="32">
        <v>1</v>
      </c>
      <c r="B7" s="33"/>
      <c r="C7" s="34" t="s">
        <v>11</v>
      </c>
    </row>
    <row r="8" spans="1:3" ht="52.5" customHeight="1">
      <c r="A8" s="35">
        <v>2</v>
      </c>
      <c r="B8" s="36"/>
      <c r="C8" s="34" t="s">
        <v>11</v>
      </c>
    </row>
    <row r="9" spans="1:3" ht="52.5" customHeight="1">
      <c r="A9" s="35">
        <v>3</v>
      </c>
      <c r="B9" s="36"/>
      <c r="C9" s="34" t="s">
        <v>11</v>
      </c>
    </row>
    <row r="10" spans="1:3" ht="52.5" customHeight="1">
      <c r="A10" s="35">
        <v>4</v>
      </c>
      <c r="B10" s="36"/>
      <c r="C10" s="34" t="s">
        <v>11</v>
      </c>
    </row>
    <row r="11" spans="1:3" ht="52.5" customHeight="1">
      <c r="A11" s="35">
        <v>5</v>
      </c>
      <c r="B11" s="36"/>
      <c r="C11" s="34" t="s">
        <v>11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44" customFormat="1" ht="20.25">
      <c r="A1" s="80" t="str">
        <f>Setup!A2</f>
        <v>FTR / ARR Senior Task Force (FTRSTF)</v>
      </c>
      <c r="B1" s="80"/>
      <c r="C1" s="80"/>
      <c r="D1" s="80"/>
      <c r="E1" s="80"/>
      <c r="F1" s="80"/>
      <c r="G1" s="80"/>
      <c r="H1" s="45"/>
      <c r="I1" s="45"/>
    </row>
    <row r="2" spans="1:9" s="44" customFormat="1" ht="18">
      <c r="A2" s="81" t="str">
        <f>Setup!A5</f>
        <v>FTR / ARR Procedures</v>
      </c>
      <c r="B2" s="81"/>
      <c r="C2" s="81"/>
      <c r="D2" s="81"/>
      <c r="E2" s="81"/>
      <c r="F2" s="81"/>
      <c r="G2" s="81"/>
      <c r="H2" s="45"/>
      <c r="I2" s="45"/>
    </row>
    <row r="3" spans="1:9" ht="18">
      <c r="A3" s="82" t="s">
        <v>8</v>
      </c>
      <c r="B3" s="82"/>
      <c r="C3" s="82"/>
      <c r="D3" s="82"/>
      <c r="E3" s="82"/>
      <c r="F3" s="82"/>
      <c r="G3" s="82"/>
      <c r="H3" s="82"/>
      <c r="I3" s="82"/>
    </row>
    <row r="4" spans="1:2" ht="38.25" customHeight="1">
      <c r="A4" s="2"/>
      <c r="B4" s="30"/>
    </row>
    <row r="5" spans="1:6" ht="41.25" customHeight="1">
      <c r="A5" s="30"/>
      <c r="B5" s="92" t="s">
        <v>32</v>
      </c>
      <c r="C5" s="93"/>
      <c r="D5" s="93"/>
      <c r="E5" s="93"/>
      <c r="F5" s="94"/>
    </row>
    <row r="6" spans="1:6" ht="43.5" customHeight="1">
      <c r="A6" s="30"/>
      <c r="B6" s="37" t="s">
        <v>0</v>
      </c>
      <c r="C6" s="37" t="s">
        <v>1</v>
      </c>
      <c r="D6" s="37" t="s">
        <v>2</v>
      </c>
      <c r="E6" s="37" t="s">
        <v>3</v>
      </c>
      <c r="F6" s="37" t="s">
        <v>4</v>
      </c>
    </row>
    <row r="7" spans="1:6" ht="13.5">
      <c r="A7" s="38">
        <v>1</v>
      </c>
      <c r="B7" s="39"/>
      <c r="C7" s="39"/>
      <c r="D7" s="39"/>
      <c r="E7" s="39"/>
      <c r="F7" s="39"/>
    </row>
    <row r="8" spans="1:6" ht="13.5">
      <c r="A8" s="38">
        <v>2</v>
      </c>
      <c r="B8" s="39"/>
      <c r="C8" s="39"/>
      <c r="D8" s="39"/>
      <c r="E8" s="39"/>
      <c r="F8" s="39"/>
    </row>
    <row r="9" spans="1:6" ht="13.5">
      <c r="A9" s="38">
        <v>3</v>
      </c>
      <c r="B9" s="39"/>
      <c r="C9" s="39"/>
      <c r="D9" s="39"/>
      <c r="E9" s="39"/>
      <c r="F9" s="39"/>
    </row>
    <row r="10" spans="1:6" ht="13.5">
      <c r="A10" s="38">
        <v>4</v>
      </c>
      <c r="B10" s="39"/>
      <c r="C10" s="39"/>
      <c r="D10" s="39"/>
      <c r="E10" s="39"/>
      <c r="F10" s="39"/>
    </row>
    <row r="11" spans="1:6" ht="13.5">
      <c r="A11" s="38">
        <v>5</v>
      </c>
      <c r="B11" s="39"/>
      <c r="C11" s="39"/>
      <c r="D11" s="39"/>
      <c r="E11" s="39"/>
      <c r="F11" s="39"/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6" sqref="A6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44" customFormat="1" ht="20.25">
      <c r="A1" s="80" t="str">
        <f>Setup!A2</f>
        <v>FTR / ARR Senior Task Force (FTRSTF)</v>
      </c>
      <c r="B1" s="83"/>
      <c r="C1" s="83"/>
      <c r="D1" s="83"/>
      <c r="E1" s="83"/>
      <c r="F1" s="83"/>
      <c r="G1" s="83"/>
      <c r="H1" s="83"/>
      <c r="I1" s="83"/>
    </row>
    <row r="2" spans="1:9" s="44" customFormat="1" ht="18">
      <c r="A2" s="81" t="str">
        <f>Setup!A5</f>
        <v>FTR / ARR Procedures</v>
      </c>
      <c r="B2" s="83"/>
      <c r="C2" s="83"/>
      <c r="D2" s="83"/>
      <c r="E2" s="83"/>
      <c r="F2" s="83"/>
      <c r="G2" s="83"/>
      <c r="H2" s="83"/>
      <c r="I2" s="83"/>
    </row>
    <row r="3" spans="1:9" ht="18">
      <c r="A3" s="82" t="s">
        <v>37</v>
      </c>
      <c r="B3" s="82"/>
      <c r="C3" s="82"/>
      <c r="D3" s="82"/>
      <c r="E3" s="82"/>
      <c r="F3" s="82"/>
      <c r="G3" s="82"/>
      <c r="H3" s="82"/>
      <c r="I3" s="82"/>
    </row>
    <row r="4" spans="1:22" ht="18">
      <c r="A4" s="5"/>
      <c r="B4" s="40"/>
      <c r="C4" s="40"/>
      <c r="D4" s="40"/>
      <c r="E4" s="40"/>
      <c r="F4" s="40"/>
      <c r="G4" s="16"/>
      <c r="H4" s="16"/>
      <c r="I4" s="16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ht="18">
      <c r="A5" s="5"/>
      <c r="B5" s="40"/>
      <c r="C5" s="40"/>
      <c r="D5" s="40"/>
      <c r="E5" s="40"/>
      <c r="F5" s="40"/>
      <c r="G5" s="16"/>
      <c r="H5" s="16"/>
      <c r="I5" s="16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2.75">
      <c r="A6" s="5"/>
      <c r="B6" s="5"/>
      <c r="C6" s="5"/>
      <c r="D6" s="5"/>
      <c r="E6" s="5"/>
      <c r="F6" s="5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ht="13.5">
      <c r="A7" s="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ht="12.75">
      <c r="A8" s="9"/>
      <c r="B8" s="5"/>
      <c r="C8" s="5"/>
      <c r="D8" s="84" t="s">
        <v>15</v>
      </c>
      <c r="E8" s="85"/>
      <c r="F8" s="85"/>
      <c r="G8" s="85"/>
      <c r="H8" s="85"/>
      <c r="I8" s="85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22" ht="12.75">
      <c r="A9" s="10" t="s">
        <v>16</v>
      </c>
      <c r="B9" s="7" t="s">
        <v>14</v>
      </c>
      <c r="C9" s="7" t="s">
        <v>33</v>
      </c>
      <c r="D9" s="5" t="s">
        <v>12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</row>
    <row r="10" spans="1:22" ht="12.75">
      <c r="A10" s="10">
        <v>1</v>
      </c>
      <c r="B10" s="13"/>
      <c r="C10" s="5"/>
      <c r="D10" s="7"/>
      <c r="E10" s="5"/>
      <c r="F10" s="5"/>
      <c r="G10" s="5"/>
      <c r="H10" s="5"/>
      <c r="I10" s="5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</row>
    <row r="11" spans="1:22" ht="12.75">
      <c r="A11" s="10">
        <v>2</v>
      </c>
      <c r="B11" s="13"/>
      <c r="C11" s="5"/>
      <c r="D11" s="7"/>
      <c r="E11" s="5"/>
      <c r="F11" s="5"/>
      <c r="G11" s="5"/>
      <c r="H11" s="5"/>
      <c r="I11" s="5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</row>
    <row r="12" spans="1:22" ht="12.75">
      <c r="A12" s="10">
        <v>3</v>
      </c>
      <c r="B12" s="14"/>
      <c r="C12" s="5"/>
      <c r="D12" s="7"/>
      <c r="E12" s="5"/>
      <c r="F12" s="5"/>
      <c r="G12" s="5"/>
      <c r="H12" s="5"/>
      <c r="I12" s="5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 ht="12.75">
      <c r="A13" s="10">
        <v>4</v>
      </c>
      <c r="B13" s="14"/>
      <c r="C13" s="5"/>
      <c r="D13" s="7"/>
      <c r="E13" s="5"/>
      <c r="F13" s="5"/>
      <c r="G13" s="5"/>
      <c r="H13" s="5"/>
      <c r="I13" s="5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2.75">
      <c r="A14" s="10">
        <v>5</v>
      </c>
      <c r="B14" s="14"/>
      <c r="C14" s="5"/>
      <c r="D14" s="7"/>
      <c r="E14" s="5"/>
      <c r="F14" s="5"/>
      <c r="G14" s="5"/>
      <c r="H14" s="5"/>
      <c r="I14" s="5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ht="12.75">
      <c r="A15" s="10">
        <v>6</v>
      </c>
      <c r="B15" s="14"/>
      <c r="C15" s="5"/>
      <c r="D15" s="7"/>
      <c r="E15" s="5"/>
      <c r="F15" s="5"/>
      <c r="G15" s="5"/>
      <c r="H15" s="5"/>
      <c r="I15" s="5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ht="12.75">
      <c r="A16" s="10">
        <v>7</v>
      </c>
      <c r="B16" s="15"/>
      <c r="C16" s="5"/>
      <c r="D16" s="6"/>
      <c r="E16" s="5"/>
      <c r="F16" s="5"/>
      <c r="G16" s="5"/>
      <c r="H16" s="5"/>
      <c r="I16" s="5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ht="12.75">
      <c r="A17" s="10">
        <v>8</v>
      </c>
      <c r="B17" s="13"/>
      <c r="C17" s="5"/>
      <c r="D17" s="7"/>
      <c r="E17" s="5"/>
      <c r="F17" s="5"/>
      <c r="G17" s="5"/>
      <c r="H17" s="5"/>
      <c r="I17" s="5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ht="12.75">
      <c r="A18" s="10">
        <v>9</v>
      </c>
      <c r="B18" s="14"/>
      <c r="C18" s="5"/>
      <c r="D18" s="7"/>
      <c r="E18" s="5"/>
      <c r="F18" s="5"/>
      <c r="G18" s="5"/>
      <c r="H18" s="5"/>
      <c r="I18" s="5"/>
      <c r="K18" s="41"/>
      <c r="L18" s="41"/>
      <c r="M18" s="41"/>
      <c r="N18" s="43" t="s">
        <v>19</v>
      </c>
      <c r="O18" s="41"/>
      <c r="P18" s="41"/>
      <c r="Q18" s="41"/>
      <c r="R18" s="41"/>
      <c r="S18" s="41"/>
      <c r="T18" s="41"/>
      <c r="U18" s="41"/>
      <c r="V18" s="41"/>
    </row>
    <row r="19" spans="1:22" ht="12.75">
      <c r="A19" s="10">
        <v>10</v>
      </c>
      <c r="B19" s="13"/>
      <c r="C19" s="5"/>
      <c r="D19" s="7"/>
      <c r="E19" s="5"/>
      <c r="F19" s="5"/>
      <c r="G19" s="5"/>
      <c r="H19" s="5"/>
      <c r="I19" s="5"/>
      <c r="K19" s="41"/>
      <c r="L19" s="41"/>
      <c r="M19" s="41"/>
      <c r="N19" s="43" t="s">
        <v>36</v>
      </c>
      <c r="O19" s="41"/>
      <c r="P19" s="41"/>
      <c r="Q19" s="41"/>
      <c r="R19" s="41"/>
      <c r="S19" s="41"/>
      <c r="T19" s="41"/>
      <c r="U19" s="41"/>
      <c r="V19" s="41"/>
    </row>
    <row r="20" spans="11:22" ht="12.75">
      <c r="K20" s="41"/>
      <c r="L20" s="41"/>
      <c r="M20" s="41"/>
      <c r="N20" s="43" t="s">
        <v>34</v>
      </c>
      <c r="O20" s="41"/>
      <c r="P20" s="41"/>
      <c r="Q20" s="41"/>
      <c r="R20" s="41"/>
      <c r="S20" s="41"/>
      <c r="T20" s="41"/>
      <c r="U20" s="41"/>
      <c r="V20" s="41"/>
    </row>
    <row r="21" spans="11:22" ht="12.75">
      <c r="K21" s="41"/>
      <c r="L21" s="41"/>
      <c r="M21" s="41"/>
      <c r="N21" s="43" t="s">
        <v>18</v>
      </c>
      <c r="O21" s="41"/>
      <c r="P21" s="41"/>
      <c r="Q21" s="41"/>
      <c r="R21" s="41"/>
      <c r="S21" s="41"/>
      <c r="T21" s="41"/>
      <c r="U21" s="41"/>
      <c r="V21" s="41"/>
    </row>
    <row r="22" spans="11:22" ht="12.75">
      <c r="K22" s="41"/>
      <c r="L22" s="41"/>
      <c r="M22" s="41"/>
      <c r="N22" s="43" t="s">
        <v>35</v>
      </c>
      <c r="O22" s="41"/>
      <c r="P22" s="41"/>
      <c r="Q22" s="41"/>
      <c r="R22" s="41"/>
      <c r="S22" s="41"/>
      <c r="T22" s="41"/>
      <c r="U22" s="41"/>
      <c r="V22" s="41"/>
    </row>
    <row r="23" spans="11:22" ht="12.75">
      <c r="K23" s="41"/>
      <c r="L23" s="41"/>
      <c r="M23" s="41"/>
      <c r="N23" s="43" t="s">
        <v>17</v>
      </c>
      <c r="O23" s="41"/>
      <c r="P23" s="41"/>
      <c r="Q23" s="41"/>
      <c r="R23" s="41"/>
      <c r="S23" s="41"/>
      <c r="T23" s="41"/>
      <c r="U23" s="41"/>
      <c r="V23" s="41"/>
    </row>
    <row r="24" spans="11:22" ht="12.75"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2:22" ht="13.5">
      <c r="B25" s="1"/>
      <c r="C25" s="1"/>
      <c r="D25" s="1"/>
      <c r="E25" s="1"/>
      <c r="F25" s="1"/>
      <c r="G25" s="1"/>
      <c r="H25" s="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2:22" ht="13.5">
      <c r="B26" s="1"/>
      <c r="C26" s="1"/>
      <c r="D26" s="1"/>
      <c r="E26" s="1"/>
      <c r="F26" s="1"/>
      <c r="G26" s="1"/>
      <c r="H26" s="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2:22" ht="13.5">
      <c r="B27" s="1"/>
      <c r="C27" s="1"/>
      <c r="D27" s="1"/>
      <c r="E27" s="1"/>
      <c r="F27" s="1"/>
      <c r="G27" s="1"/>
      <c r="H27" s="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1:22" ht="12.75"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1:22" ht="12.75"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1:22" ht="12.75"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1:22" ht="12.75"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1:22" ht="12.75"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5.421875" style="0" customWidth="1"/>
  </cols>
  <sheetData>
    <row r="1" s="44" customFormat="1" ht="20.25">
      <c r="A1" s="46" t="str">
        <f>Setup!A2</f>
        <v>FTR / ARR Senior Task Force (FTRSTF)</v>
      </c>
    </row>
    <row r="2" s="44" customFormat="1" ht="18">
      <c r="A2" s="47" t="str">
        <f>Setup!A5</f>
        <v>FTR / ARR Procedures</v>
      </c>
    </row>
    <row r="3" ht="18">
      <c r="A3" s="48" t="s">
        <v>29</v>
      </c>
    </row>
    <row r="7" ht="12.75">
      <c r="A7" s="49" t="s">
        <v>38</v>
      </c>
    </row>
    <row r="8" ht="30" customHeight="1">
      <c r="A8" s="50"/>
    </row>
    <row r="9" ht="30" customHeight="1">
      <c r="A9" s="50"/>
    </row>
    <row r="10" ht="30" customHeight="1">
      <c r="A10" s="50"/>
    </row>
    <row r="11" ht="30" customHeight="1">
      <c r="A11" s="50"/>
    </row>
    <row r="12" ht="30" customHeight="1">
      <c r="A12" s="50"/>
    </row>
    <row r="13" ht="30" customHeight="1">
      <c r="A13" s="50"/>
    </row>
    <row r="14" ht="30" customHeight="1">
      <c r="A14" s="50"/>
    </row>
    <row r="15" ht="30" customHeight="1">
      <c r="A15" s="5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Bernstein, Jared</cp:lastModifiedBy>
  <cp:lastPrinted>2011-04-07T14:17:43Z</cp:lastPrinted>
  <dcterms:created xsi:type="dcterms:W3CDTF">2011-02-18T21:50:35Z</dcterms:created>
  <dcterms:modified xsi:type="dcterms:W3CDTF">2014-11-12T21:07:55Z</dcterms:modified>
  <cp:category/>
  <cp:version/>
  <cp:contentType/>
  <cp:contentStatus/>
</cp:coreProperties>
</file>