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5600" windowHeight="7785" tabRatio="784" activeTab="5"/>
  </bookViews>
  <sheets>
    <sheet name="1. RC - Interest Identification" sheetId="1" r:id="rId1"/>
    <sheet name="2. RC - Design Components" sheetId="2" r:id="rId2"/>
    <sheet name="2a. RC - Component Details" sheetId="3" state="hidden" r:id="rId3"/>
    <sheet name="2b. RC - Solution Details" sheetId="4" state="hidden" r:id="rId4"/>
    <sheet name="3. RC - Packages (Old)" sheetId="5" r:id="rId5"/>
    <sheet name="4. RC - Packages (New)" sheetId="6" r:id="rId6"/>
    <sheet name="5. RC - Parking Lot" sheetId="7" r:id="rId7"/>
    <sheet name="6. PC - Design Components" sheetId="8" r:id="rId8"/>
    <sheet name="7. PC - Packages" sheetId="9" r:id="rId9"/>
  </sheets>
  <definedNames>
    <definedName name="_xlnm.Print_Area" localSheetId="0">'1. RC - Interest Identification'!$A$1:$B$32</definedName>
    <definedName name="_xlnm.Print_Area" localSheetId="1">'2. RC - Design Components'!$A$1:$J$21</definedName>
    <definedName name="_xlnm.Print_Area" localSheetId="4">'3. RC - Packages (Old)'!$A$1:$T$23</definedName>
    <definedName name="_xlnm.Print_Area" localSheetId="5">'4. RC - Packages (New)'!$A$1:$M$21</definedName>
    <definedName name="_xlnm.Print_Titles" localSheetId="1">'2. RC - Design Components'!$A:$C,'2. RC - Design Components'!$1:$6</definedName>
    <definedName name="_xlnm.Print_Titles" localSheetId="4">'3. RC - Packages (Old)'!$A:$C,'3. RC - Packages (Old)'!$1:$6</definedName>
    <definedName name="_xlnm.Print_Titles" localSheetId="5">'4. RC - Packages (New)'!$A:$C,'4. RC - Packages (New)'!$1:$6</definedName>
  </definedNames>
  <calcPr fullCalcOnLoad="1"/>
</workbook>
</file>

<file path=xl/sharedStrings.xml><?xml version="1.0" encoding="utf-8"?>
<sst xmlns="http://schemas.openxmlformats.org/spreadsheetml/2006/main" count="680" uniqueCount="314">
  <si>
    <t>B</t>
  </si>
  <si>
    <t>C</t>
  </si>
  <si>
    <t>D</t>
  </si>
  <si>
    <t>ID</t>
  </si>
  <si>
    <t>Importance</t>
  </si>
  <si>
    <t>Stakeholder Interests and Concerns</t>
  </si>
  <si>
    <t>A</t>
  </si>
  <si>
    <t>E</t>
  </si>
  <si>
    <t>F</t>
  </si>
  <si>
    <t>G</t>
  </si>
  <si>
    <t>Component Options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</si>
  <si>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</si>
  <si>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</si>
  <si>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</si>
  <si>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</si>
  <si>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</si>
  <si>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</si>
  <si>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</si>
  <si>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</si>
  <si>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</si>
  <si>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</si>
  <si>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</si>
  <si>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</si>
  <si>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</si>
  <si>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</si>
  <si>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</si>
  <si>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</si>
  <si>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</si>
  <si>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</si>
  <si>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</si>
  <si>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</si>
  <si>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</si>
  <si>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</si>
  <si>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</si>
  <si>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</si>
  <si>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</si>
  <si>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</si>
  <si>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</si>
  <si>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</si>
  <si>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</si>
  <si>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</si>
  <si>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</si>
  <si>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</si>
  <si>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</si>
  <si>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</si>
  <si>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</si>
  <si>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</si>
  <si>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</si>
  <si>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</si>
  <si>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</si>
  <si>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</si>
  <si>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</si>
  <si>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</si>
  <si>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</si>
  <si>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</si>
  <si>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</si>
  <si>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</si>
  <si>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</si>
  <si>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</si>
  <si>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</si>
  <si>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</si>
  <si>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</si>
  <si>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</si>
  <si>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</si>
  <si>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</si>
  <si>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</si>
  <si>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</si>
  <si>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</si>
  <si>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</si>
  <si>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</si>
  <si>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</si>
  <si>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</si>
  <si>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</si>
  <si>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</si>
  <si>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</si>
  <si>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</si>
  <si>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</si>
  <si>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</si>
  <si>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</si>
  <si>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</si>
  <si>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</si>
  <si>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</si>
  <si>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</si>
  <si>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</si>
  <si>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</si>
  <si>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</si>
  <si>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</si>
  <si>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</si>
  <si>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</si>
  <si>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2 tiered penalty:
1.2x for must-offer obligation (making MW in delivery year); 2.0x, no must-offer obligation</t>
  </si>
  <si>
    <t>Milestones ** (See separate Tab)</t>
  </si>
  <si>
    <t>Staus Quo</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</si>
  <si>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</si>
  <si>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</si>
  <si>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</si>
  <si>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</si>
  <si>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</si>
  <si>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</si>
  <si>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</si>
  <si>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</si>
  <si>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</si>
  <si>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</si>
  <si>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</si>
  <si>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</si>
  <si>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</si>
  <si>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</si>
  <si>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</si>
  <si>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</si>
  <si>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</si>
  <si>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</si>
  <si>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</si>
  <si>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</si>
  <si>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</si>
  <si>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</si>
  <si>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</si>
  <si>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</si>
  <si>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</si>
  <si>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</si>
  <si>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</si>
  <si>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</si>
  <si>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</si>
  <si>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</si>
  <si>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</si>
  <si>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</si>
  <si>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</si>
  <si>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B</t>
  </si>
  <si>
    <t>Package C</t>
  </si>
  <si>
    <t>1.4 x BRA Clearing Price</t>
  </si>
  <si>
    <t>Status quo</t>
  </si>
  <si>
    <t>Applicable to all future incremental auctions for DY where a BRA has not been conducted.</t>
  </si>
  <si>
    <t>Same as status quo but in 1st and 2nd IAs release only quantity in excess of threshold.</t>
  </si>
  <si>
    <t>Cleared sell offers settle against IA CP. Cleared buy bids settle against IA CP plus pay at 100% of the difference between BRA CP and IA CP for cleared buy bid quantity for any buy out in excess of 10% of the owner's portfolio of cleared BRA resources.</t>
  </si>
  <si>
    <t>Status Quo for existing resouces. Graduated penalty starting at 2.0x BRA for planned</t>
  </si>
  <si>
    <t>Begins at 2X RCP adjusted down to max of 120% RCP or $20.00 when milestones are met</t>
  </si>
  <si>
    <t>Stafe Harbor/Not Applicable Retroactively</t>
  </si>
  <si>
    <t>Package E</t>
  </si>
  <si>
    <t>Package F</t>
  </si>
  <si>
    <t>Package G</t>
  </si>
  <si>
    <t>Package H</t>
  </si>
  <si>
    <t>Same as Package A</t>
  </si>
  <si>
    <t>Weighted average Resource Clearing Price (RCP: BRA or IA) + (higher of 20% of RCP or $30)</t>
  </si>
  <si>
    <t>Same as PJM package</t>
  </si>
  <si>
    <t>Same as PJM package except exempt external resources from mitigation</t>
  </si>
  <si>
    <t>Cleared sell offers settle against IA CP. Cleared buy bids from resources committed in a previous RPM auction will settle against IA CP.  If the IA CP is less than the relevant IA or BRA price at which a resource was first committed, the settlement adjustment is the sum of (1) the difference between the auction clearing price in which the resource first cleared (BRA or IA, whichever is relevant) and the IA CP for cleared buy bid quantity and (2) the greater of 20% of the relevant IA or BRA price at which a resource was first committed or $30. If the IA CP is greater than the relevant IA or BRA price at which a resource was first committed, the settlement adjustment is equal to the greater of 20% of the relevant IA or BRA price at which a resource was first committed or $30 if that quantity is greater than the difference between the IA CP and the relevant IA or BRA price at which a resource was first committed.  PJM buy bids will pay the IA CP.</t>
  </si>
  <si>
    <t xml:space="preserve"> Status Quo</t>
  </si>
  <si>
    <t xml:space="preserve">Package A </t>
  </si>
  <si>
    <t>PJM does not release capacity in any IA unless the difference in the prior auction Reliability Requirement and the Updated Reliability Requirement is greater than the total remaining STRPT and then only releases the quantity that is in excess of the total remaining STRPT quantity.</t>
  </si>
  <si>
    <t>Identify milestones as prerequisites to participation in BRA and IA</t>
  </si>
  <si>
    <t>Package I</t>
  </si>
  <si>
    <t>Status quo for existing resources.  For planned resources, start at 2.0 x BRA Clearing Price and gradually reduce to status quo as milestones are met.</t>
  </si>
  <si>
    <t xml:space="preserve">Existing resources maintain status quo eFORd adjustment, plus requirement to offer 80% at up to IMM approved offer cap, with the remaining 20% offered at up to 1.5 x Net Cone. </t>
  </si>
  <si>
    <t>existing generation capacity may elect MSOC of greater of 1 times BRA CP or their MSOC in first and second IAs, may elect MSOC of 1.1 times BRA CP for Final IA. Planned generation capacity resources are not subject to any offer capping.</t>
  </si>
  <si>
    <t>Weighted average Resource Clearing Price (RCP: BRA or IA) + (higher of 20% of RCP or $40)</t>
  </si>
  <si>
    <t xml:space="preserve">Status Quo with non-zero offer floor at 10% of BRA RCP
</t>
  </si>
  <si>
    <t>Status Quo (Same as presently done in 3rd IA)</t>
  </si>
  <si>
    <t>If PJM is a buyer, existing generation capacity is subject to same mitigation as in BRA</t>
  </si>
  <si>
    <t>One</t>
  </si>
  <si>
    <t>Applicable to all future incremental auctions for DY in which a BRA has not been conducted.</t>
  </si>
  <si>
    <t>release capacity due to decrease in reliability requirement only in the final IA; do not release capacity in early IAs; Capacity Market Buyer participation in Final IA only</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</si>
  <si>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t>
  </si>
  <si>
    <t>1st IA (if conducted) - 0.5% (carry over to next IA if not conducted); 2nd IA (if conducted) - 0.5% plus carryover from 1st IA (carry over to Final IA if not conducted); 3rd IA - 1.5% (plus any carryover from prior IA)</t>
  </si>
  <si>
    <t xml:space="preserve">BRA / IA Participation
</t>
  </si>
  <si>
    <t>Capacity Market Buyers participate only in Final IA</t>
  </si>
  <si>
    <t>For existing resources, cleared sell offers and buy bids settle against IA CP. 
For planned resources, cleared sell offers settle against the IA CP; Cleared buy bids settle against the IA CP, plus pay a settlement adjustment initially equal to the difference between the auction clearing price in which the resource first cleared (BRA or IA, whichever is relevant) and the IA CP for cleared buy bid quantity, and decreasing to zero as milestones are reached. PJM buy bids will pay the IA CP. If the IA clearing price is greater than the relevant IA or BRA price at which a resource was first committed, there is no settlement adjustment.</t>
  </si>
  <si>
    <t>Same as Package A but modified as follows:
Cleared sell offers settle against IA CP. Cleared buy bids settle against IA CP plus pay at 100% of the difference between BRA CP and IA CP for cleared buy bid quantity for any buy out in excess of 5% of the owner's portfolio of cleared BRA resources.</t>
  </si>
  <si>
    <t>Package A + IA Settlement based on % of resource owner's portfolio being replaced</t>
  </si>
  <si>
    <t>Package L</t>
  </si>
  <si>
    <t>Capacity Resource Deficiency Charge</t>
  </si>
  <si>
    <t>Status Quo + 1.4 Capacity Deficiency Charge</t>
  </si>
  <si>
    <t xml:space="preserve">Status quo for Existing + Graduated 2.0 Capacity Deficiency Charge for Planned Resources </t>
  </si>
  <si>
    <t>Status Quo + 1.2x or $40 Capacity Deficiency Charge Rate + PJM sell offer floored at 10% of BRA</t>
  </si>
  <si>
    <t>IA Settlement Adjustment + 2.0 Capacity Deficiency Charge + 2 IA Solution</t>
  </si>
  <si>
    <t>IA Settlement Adjustment + 2.0 Capacity Deficiency Charge + 1 IA Solution + PJM sell offer price change</t>
  </si>
  <si>
    <t>Package A w/o IA Settlement Adjustment + 3 IAs</t>
  </si>
  <si>
    <t>Weighted Average Capacity Deficiency Charge + Amended IA Settlement Adjustment Solution</t>
  </si>
  <si>
    <t>Graduated Capacity Deficiency Charge  tied to milestones for planned resources only + must-offer requirement adjustment + IA Settlement Adjustment</t>
  </si>
  <si>
    <t>Graduated 2.0 Capacity Deficiency Charge tied to milestones for planned resouces, status quo for existing + 1 IA + Modified STRPT Procurement</t>
  </si>
  <si>
    <t>Package M</t>
  </si>
  <si>
    <t>Same as Package A1</t>
  </si>
  <si>
    <t>Graduated Capacity Deficiency Charge for planned resources tied to milestones + IA Settlement Adjustment</t>
  </si>
  <si>
    <t>Combined pacakges I &amp; L</t>
  </si>
  <si>
    <t>Package N</t>
  </si>
  <si>
    <t>Capacity Resource Deficiency Charge  (tied to credit)</t>
  </si>
  <si>
    <t>Same as package A1</t>
  </si>
  <si>
    <t>Weighted average price of PJM procured MW for the DY.</t>
  </si>
  <si>
    <t>Status Quo with non-zero offer floor at 10% of BRA RCP</t>
  </si>
  <si>
    <t xml:space="preserve">Same as Package A1 </t>
  </si>
  <si>
    <t>Magnitude of Short Term Resource Procurement Target based on rolling average of BRA over or under-procurement</t>
  </si>
  <si>
    <t>Buy bids settle against IA CP, as in Status Quo, until certain volume of BRA commitment replaced (20%).  Replacement volume above this level is settled as in Package A1 and is subject to the "IA Settlement Adjustment".</t>
  </si>
  <si>
    <t>17/18 forward.</t>
  </si>
  <si>
    <t>Grayed out = out of consideration</t>
  </si>
  <si>
    <t>Package D (Removed)</t>
  </si>
  <si>
    <t>Package K (Removed)</t>
  </si>
  <si>
    <t>Deemed out of scope for CSTF</t>
  </si>
  <si>
    <t>Package J (Removed)</t>
  </si>
  <si>
    <t>Status Quo + IA Settlement Adjustment applied only to certain volume above  BRA commitment replaced in IA (20%)</t>
  </si>
  <si>
    <t>Same as Package A1 + no IA Settlement Adjustment + PJM sell offer at weighted average price</t>
  </si>
  <si>
    <t>Package A1 w/ reduced Must-Offer Requirement to match STRPT</t>
  </si>
  <si>
    <t xml:space="preserve">Package A except Penalty (#1) where changes apply beginning with DY for upcoming BRA only
</t>
  </si>
  <si>
    <t>Buy bids settle against IA CP, as in Status Quo, until certain volume of BRA commitment replaced (20%).  Replacement volume above this level is settled as in Package A1 and is subject to the "IA Settlement Adjustment".</t>
  </si>
  <si>
    <t>Package A except Penalty (#1) where changes apply beginning with DY for upcoming BRA only</t>
  </si>
  <si>
    <t>Package A2 (Alternate Motion)</t>
  </si>
  <si>
    <r>
      <t xml:space="preserve">Package A1 </t>
    </r>
    <r>
      <rPr>
        <b/>
        <sz val="16"/>
        <color indexed="10"/>
        <rFont val="Arial Narrow"/>
        <family val="2"/>
      </rPr>
      <t>(Main Motion)</t>
    </r>
  </si>
  <si>
    <t>Weighted average Resource Clearing Price (RCP: BRA or IA) + (higher of 50% of RCP or $50)</t>
  </si>
  <si>
    <t>PJM can procure capacity due to increase in rel req in all 3 IAs; 1st IA and 2nd IA are only conducted if RTO load forecast increase is greater than 2% for 1st IA and 1% for 2nd IA and are only conducted for purpose of satisfying this increase. No threshold in 3rd IA.</t>
  </si>
  <si>
    <t xml:space="preserve">Applicable to all auctions associated with 17/18 DY and beyond, with exception of "PJM Sell Offer Price" and "Mitigation" components, which become effective immediately upon FERC approval. </t>
  </si>
  <si>
    <t>No Settlment Adjustment + 1.5 Capacity Deficiency Charge + 1 IA and 2 conditional IA to procure capacity only + PJM sell offer floor @ BRA C.P.</t>
  </si>
  <si>
    <t>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 Capacity Market Sellers may participate in all auctions (including 1st IA and 2nd IA if conducted)</t>
  </si>
  <si>
    <r>
      <t xml:space="preserve">"IA Settlement Adjustment":
</t>
    </r>
    <r>
      <rPr>
        <sz val="16"/>
        <color indexed="10"/>
        <rFont val="Arial Narrow"/>
        <family val="2"/>
      </rPr>
      <t>Cleared sell offers settle against IA CP. Cleared buy bids will settle against IA CP plus pay the difference between the BRA clearing price and the IA CP for cleared buy bid quantity. If the IA clearing price is greater than the relevant IA or BRA price at which a resource was first committed, there is no settlement adjustment.</t>
    </r>
    <r>
      <rPr>
        <sz val="16"/>
        <rFont val="Arial Narrow"/>
        <family val="2"/>
      </rPr>
      <t xml:space="preserve">
</t>
    </r>
  </si>
  <si>
    <t>Package A</t>
  </si>
  <si>
    <t>Package D</t>
  </si>
  <si>
    <t>Treat all resource types comparably</t>
  </si>
  <si>
    <t xml:space="preserve">Market rules regulate market activity, not particpants' intent </t>
  </si>
  <si>
    <t xml:space="preserve">Address QTU deficiency penalty/credit implications </t>
  </si>
  <si>
    <t>Addressed?</t>
  </si>
  <si>
    <t>Y</t>
  </si>
  <si>
    <t>Recognize / address impact on bi-lateral transactions (linked to #7 below)</t>
  </si>
  <si>
    <t>(items below captured 11.25.13)</t>
  </si>
  <si>
    <t>Preserve/maintain the economic value of excess capacity when purchased on behalf of load</t>
  </si>
  <si>
    <t>Consider the collateral requirements of any rule changes made with our changes</t>
  </si>
  <si>
    <t>Do not create barriers to entry for entities intending to physically deliver resources</t>
  </si>
  <si>
    <t>Treat all market participants comparably</t>
  </si>
  <si>
    <t>Ensure we fully understand and quantify risk we're trying to address when setting collateral requirements, and making sure it's equitably applied.</t>
  </si>
  <si>
    <t>Prevent BRA speculation</t>
  </si>
  <si>
    <t>Maintain the integrity of the market through properly set IA rules.</t>
  </si>
  <si>
    <t xml:space="preserve">Sale in the BRA constitutes a commitment to provide the physical resource in the delivery year </t>
  </si>
  <si>
    <t>Prevent administrative limitations on market signals for replacement transactions that are done for legitimate physical reasons</t>
  </si>
  <si>
    <t>Refrain from changing rights and obligations associated with commitments already made in a BRA</t>
  </si>
  <si>
    <t>Maximize economic behavior and minimize market manipulation</t>
  </si>
  <si>
    <t>Not create barriers to efficient transfers of capacity obligations. For instance: a party with a commitment whose cost to provide is $100 transfering to another party whose cost to provide is $50.</t>
  </si>
  <si>
    <t>Preserve RPM's ablity to respond to changes in load forecasts, etc.</t>
  </si>
  <si>
    <t>Develop RPM rules that respect the interest of end users in obtaining electric service at the lowest reasonable cost.</t>
  </si>
  <si>
    <t>Avoid shifting replacement transactions to the bilateral market</t>
  </si>
  <si>
    <t>Maintain equitable treatment for all entities regardless of diversity or lack thereof - in supply &amp; load portfolios.</t>
  </si>
  <si>
    <t>Consider milestones for internal planned generation that are consistant with the milestones in place with interconnection</t>
  </si>
  <si>
    <t>Align collateral requirements for all resources with their risk of failing to delivery during delivery year</t>
  </si>
  <si>
    <t>Align Milestones with the Market Participant that has made the RPM commitments</t>
  </si>
  <si>
    <t>Align milestones with the development of the means of production or curtailment</t>
  </si>
  <si>
    <t xml:space="preserve">Allow market participants to mitigate risk by meeting milestones that occur before the participant commits to the BRA. </t>
  </si>
  <si>
    <t>Ensure new milestones do not become a significant barrier to new entry</t>
  </si>
  <si>
    <t>Updated: 12/2/2013</t>
  </si>
  <si>
    <t xml:space="preserve">CSTF - Prospective Capacity Resources </t>
  </si>
  <si>
    <t>CSTF: Prospective Capacity Resources</t>
  </si>
  <si>
    <t>Entry Qualificaiton for BRA</t>
  </si>
  <si>
    <t>Role of Market Monitor</t>
  </si>
  <si>
    <t>Role of PJM</t>
  </si>
  <si>
    <t>Development Milestones</t>
  </si>
  <si>
    <t>Entry Qualificaiton for IA</t>
  </si>
  <si>
    <t>Three (Status Quo)</t>
  </si>
  <si>
    <t>Old Package I, but with three IAs</t>
  </si>
  <si>
    <t>Old Package E, but with PJM sell offer floored at BRA price</t>
  </si>
  <si>
    <t>QTU Capacity Resource Deficiency Charge and Credit Rate</t>
  </si>
  <si>
    <t xml:space="preserve">Cleared buy bid quantity x IA CP fund cleared IA supply.  Cleared buy bid quantity x (BRA CP - IA CP) allocated to zones proportional to daily share of total reliability charges. </t>
  </si>
  <si>
    <t>Old Package A1, but with revised Implementation Timing</t>
  </si>
  <si>
    <t>Package 1</t>
  </si>
  <si>
    <t>Package 2</t>
  </si>
  <si>
    <t>Package 3</t>
  </si>
  <si>
    <t>Resource Development Milestones associated with this Package</t>
  </si>
  <si>
    <t>Package 4</t>
  </si>
  <si>
    <t>Package 5</t>
  </si>
  <si>
    <t>Old Package N, but with a lower volume threshold level on buy bids</t>
  </si>
  <si>
    <t>Package 6</t>
  </si>
  <si>
    <t>Same as Package 2</t>
  </si>
  <si>
    <t xml:space="preserve">n/a </t>
  </si>
  <si>
    <t>Similar to Package 2 but with an IA Settlement Adjustment applied only to certain buy bids</t>
  </si>
  <si>
    <t>Buy bids at the BRA clearing price OR buy bids less than 20% of the BRA clearing price would not be subject to an IA Settlement Adjustment.  
All other cleared buy bids settle against the IA CP plus pay the difference between the IA CP and the BRA CP (i.e. IA Settlement Adjustment is applied).</t>
  </si>
  <si>
    <t>Buy bids settle against IA CP, as in Status Quo, until certain volume of BRA commitment replaced (5%).  Replacement volume above this level is settled as in Package 1 and is subject to the "IA Settlement Adjustment".</t>
  </si>
  <si>
    <t>Package 7</t>
  </si>
  <si>
    <t xml:space="preserve">Similar to Package 2 but with a scaled Capacity Resource Deficiency Charge tied to milestones </t>
  </si>
  <si>
    <t>Package 8</t>
  </si>
  <si>
    <t>Same as Package 1 or Package 2</t>
  </si>
  <si>
    <t>Shift the BRA Demand Curve to the left the same quantity to be sold back.  The price is equal to the intersection of the BRA supply curve and the shifted demand curve.</t>
  </si>
  <si>
    <t>Calculate Deviation Charge: Total PJM Sell Back Quantity times ABS (BRA CP minus IA CP) divided by deviation MWs.  Deviation MWs equals all MWs where the BRA Offer Price is less than the IA CP.  Not to exceed - ABS (BRA CP – IA CP) + (10% X BRA CP).</t>
  </si>
  <si>
    <t>For Planned Resources, Weighted average Resource Clearing Price (RCP: BRA or IA) + (higher of 100% of RCP or $50).  For Existing Resources, Weighted average Resource Clearing Price (RCP: BRA or IA) + (higher of 50% of RCP or $50).  Planned resources can reduce the 2X RCP down to 1.5X RCP when milestones are successfully met.</t>
  </si>
  <si>
    <t>Deficiency Charge = Greater of 2 x [RCPchild – RCPparent] or [Net CONE – RCPparent]
Pre-auction Credit Rate = 0.3 * Net CONE
Post-auction Credit Rate = 0.2 * RCPchild</t>
  </si>
  <si>
    <t xml:space="preserve">"IA Settlement Adjustment":
Cleared sell offers settle against IA CP. Cleared buy bids will settle against IA CP plus pay the difference between the BRA clearing price and the IA CP for cleared buy bid quantity. If the IA clearing price is greater than the BRA price,  there is no settlement adjustment.
</t>
  </si>
  <si>
    <t>No</t>
  </si>
  <si>
    <t>Yes</t>
  </si>
  <si>
    <t>2.0X BRA Clearing Price</t>
  </si>
  <si>
    <t xml:space="preserve">Same as Package 1:
Cleared buy bid quantity x IA CP fund cleared IA supply.  Cleared buy bid quantity x (BRA CP - IA CP) allocated to zones proportional to daily share of total reliability charges. </t>
  </si>
  <si>
    <t>Same as Package 1:
Cleared sell offers settle against IA CP. Cleared buy bids will settle against IA CP plus pay the difference between the BRA clearing price and the IA CP for cleared buy bid quantity. If the IA clearing price is greater than the BRA price,  there is no settlement adjustment.</t>
  </si>
  <si>
    <t>Applicable to all auctions associated with 17/18 DY and beyond.</t>
  </si>
  <si>
    <t xml:space="preserve">Capacity Market Buyers and Sellers participate in both IA's. </t>
  </si>
  <si>
    <t xml:space="preserve">For Planned Resources, begins at 2.0X Resource Clearing Price and can be adjusted down when milestones are met to a maximum of the Weighted average Resource Clearing Price (RCP: BRA or IA) + (higher of 20% of RCP or $20). 
Existing Resources maintain Status Quo. </t>
  </si>
  <si>
    <t xml:space="preserve">Status Quo with non-zero offer floor at 10% of BRA Clearing Price.
</t>
  </si>
  <si>
    <t>Same as Package 1 &amp; 2:
existing generation capacity may elect MSOC of greater of 1 times BRA CP or their MSOC in first and second IAs, may elect MSOC of 1.1 times BRA CP for Final IA. Planned generation capacity resources are not subject to any offer capping.</t>
  </si>
  <si>
    <t xml:space="preserve">Capacity Market Buyers and Sellers participate in all three IA's. </t>
  </si>
  <si>
    <t xml:space="preserve">Same as Package 4:
Status Quo with non-zero offer floor at 10% of BRA Clearing Price.
</t>
  </si>
  <si>
    <t>Same as Package 4:
Weighted average Resource Clearing Price (RCP: BRA or IA) + (higher of 20% of RCP or $40)</t>
  </si>
  <si>
    <t xml:space="preserve">Same as Package 3:
Two (2); first IA conducted in between the time of current 1st IA and current 2nd IA, and second IA conducted at same time as current 3rd IA (after EFORd lock-down) </t>
  </si>
  <si>
    <t xml:space="preserve">Two (2); first IA conducted in between the time of current 1st IA and current 2nd IA, and second IA conducted at same time as current 3rd IA (after EFORd lock-down) </t>
  </si>
  <si>
    <t>Same as Package 2:
Weighted average Resource Clearing Price (RCP: BRA or IA) + (higher of 50% of RCP or $50)</t>
  </si>
  <si>
    <t>Status Quo, but consider increasing early auction threshold quantities in order to avoid potential for release in one auction and buyback in subsequent auction</t>
  </si>
  <si>
    <t>Same as Package 1 &amp; 2:
release capacity due to decrease in reliability requirement only in the final IA; do not release capacity in early IAs; Capacity Market Buyer participation in Final IA only</t>
  </si>
  <si>
    <t>Same as Package 2:
1st IA (if conducted) - 0.5% (carry over to next IA if not conducted); 2nd IA (if conducted) - 0.5% plus carryover from 1st IA (carry over to Final IA if not conducted); 3rd IA - 1.5% (plus any carryover from prior IA)</t>
  </si>
  <si>
    <t>Same as Package 3:
For a 2-IA design, 1% in first IA; 1.5% in last IA.</t>
  </si>
  <si>
    <t xml:space="preserve">Cleared buy bid quantity x IA CP fund cleared IA supply.   If applicable, cleared buy bid quantity x (BRA CP - IA CP) allocated to zones proportional to daily share of total reliability charges. </t>
  </si>
  <si>
    <t xml:space="preserve">Same as Package 2:
Cleared buy bid quantity x IA CP fund cleared IA supply.   If applicable, cleared buy bid quantity x (BRA CP - IA CP) allocated to zones proportional to daily share of total reliability charges. </t>
  </si>
  <si>
    <t xml:space="preserve">Same as Package 2:
Applicable to all auctions associated with 17/18 DY and beyond, with exception of "PJM Sell Offer Price" and "Mitigation" components, which become effective immediately upon FERC approval. </t>
  </si>
  <si>
    <t>upward sloping offer curve with starting price determined based on intersection of updated VRR curve and vertical line at current commitment level but floored at BRA CP</t>
  </si>
  <si>
    <t>Same as Packages 1 &amp; 2:
upward sloping offer curve with starting price determined based on intersection of updated VRR curve and vertical line at current commitment level but floored at BRA CP</t>
  </si>
  <si>
    <t>Same as Package 2:
upward sloping offer curve with starting price determined based on intersection of updated VRR curve and vertical line at current commitment level but floored at BRA CP</t>
  </si>
  <si>
    <t>Do not release committed capacity. Fix forecast process.</t>
  </si>
  <si>
    <t>No capacity releases.</t>
  </si>
  <si>
    <t>Eliminate 2.5 percent STRPT; apply solely to Limited DR in BRA; procure in Third IA</t>
  </si>
  <si>
    <t>Applicable to all future auctions upon approval by FERC with appropriate transition for Ias</t>
  </si>
  <si>
    <t>Package 9</t>
  </si>
  <si>
    <t>Same as Package 2:
Weighted average Resource Clearing Price (RCP: BRA or IA) + (higher of 50% of RCP or $50)
All resources offered into any RPM auction make commitment to provide physical capacity in the delivery year. The only exception is force majeure.</t>
  </si>
  <si>
    <t>Same as Package 1 &amp; 2:
PJM can procure capacity due to increase in rel req in all 3 IAs; 1st IA and 2nd IA are only conducted if RTO load forecast increase is greater than 2% for 1st IA and 1% for 2nd IA and are only conducted for purpose of satisfying this increase. No threshold in 3rd IA.</t>
  </si>
  <si>
    <t>Same as Package 1 &amp; 2:
One certain unconditional IA plus potential for up to two additional conditional IAs; Final IA is an unconditional IA conducted at same time as current 3rd IA (after EFORd lock-down). Final IA is the only IA in which Capacity Market Buyers may participate. Final IA is only IA in which PJM will release capacity; 1st and 2nd IAs are solely for PJM procurement of additional capacity for increases in Relibaility Requirement and only conducted if thresholds are met or exceeded. Capacity Market Sellers may participate in all auctions (including 1st IA and 2nd IA if conducted)</t>
  </si>
  <si>
    <t>Economic Test, Deviation Charge, PJM sell offer @ adjusted BRA CP.</t>
  </si>
  <si>
    <t>Deficiency Charge Increase to 1.5X, PJM does not release of excess capacity, 1 IA, eliminate STRPT</t>
  </si>
  <si>
    <r>
      <t xml:space="preserve">Cleared sell offers settle against IA CP. Cleared buy bids will settle against IA CP plus pay the difference between the BRA clearing price and the IA CP for cleared buy bid quantity </t>
    </r>
    <r>
      <rPr>
        <i/>
        <sz val="14"/>
        <rFont val="Arial Narrow"/>
        <family val="2"/>
      </rPr>
      <t>only if the buy bid price was less than the BRA CP</t>
    </r>
    <r>
      <rPr>
        <sz val="14"/>
        <rFont val="Arial Narrow"/>
        <family val="2"/>
      </rPr>
      <t>.  If the IA clearing price is greater than the BRA price,  there is no settlement adjustment.</t>
    </r>
  </si>
  <si>
    <t>Old Package A2, but with an IA Settlement Adjustment applied to buy bids below the BRA CP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</si>
</sst>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100">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b/>
      <sz val="16"/>
      <name val="Arial Narrow"/>
      <family val="2"/>
    </font>
    <font>
      <sz val="16"/>
      <name val="Arial Narrow"/>
      <family val="2"/>
    </font>
    <font>
      <b/>
      <i/>
      <sz val="16"/>
      <name val="Arial Narrow"/>
      <family val="2"/>
    </font>
    <font>
      <sz val="16"/>
      <name val="Arial"/>
      <family val="2"/>
    </font>
    <font>
      <sz val="18"/>
      <name val="Arial Narrow"/>
      <family val="2"/>
    </font>
    <font>
      <b/>
      <sz val="28"/>
      <name val="Arial Narrow"/>
      <family val="2"/>
    </font>
    <font>
      <sz val="28"/>
      <name val="Arial Narrow"/>
      <family val="2"/>
    </font>
    <font>
      <b/>
      <sz val="16"/>
      <color indexed="10"/>
      <name val="Arial Narrow"/>
      <family val="2"/>
    </font>
    <font>
      <sz val="16"/>
      <color indexed="10"/>
      <name val="Arial Narrow"/>
      <family val="2"/>
    </font>
    <font>
      <b/>
      <i/>
      <sz val="14"/>
      <name val="Arial Narrow"/>
      <family val="2"/>
    </font>
    <font>
      <sz val="14"/>
      <name val="Arial"/>
      <family val="2"/>
    </font>
    <font>
      <i/>
      <sz val="14"/>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9"/>
      <name val="Arial Narrow"/>
      <family val="2"/>
    </font>
    <font>
      <sz val="10"/>
      <color indexed="8"/>
      <name val="Arial Narrow"/>
      <family val="2"/>
    </font>
    <font>
      <sz val="11"/>
      <color indexed="8"/>
      <name val="Arial"/>
      <family val="2"/>
    </font>
    <font>
      <b/>
      <sz val="11"/>
      <color indexed="8"/>
      <name val="Arial"/>
      <family val="2"/>
    </font>
    <font>
      <sz val="11"/>
      <color indexed="8"/>
      <name val="Arial Narrow"/>
      <family val="2"/>
    </font>
    <font>
      <b/>
      <sz val="12"/>
      <color indexed="8"/>
      <name val="Arial"/>
      <family val="2"/>
    </font>
    <font>
      <sz val="11"/>
      <color indexed="10"/>
      <name val="Arial Narrow"/>
      <family val="2"/>
    </font>
    <font>
      <sz val="16"/>
      <color indexed="9"/>
      <name val="Arial Narrow"/>
      <family val="2"/>
    </font>
    <font>
      <b/>
      <i/>
      <sz val="16"/>
      <color indexed="10"/>
      <name val="Arial Narrow"/>
      <family val="2"/>
    </font>
    <font>
      <i/>
      <sz val="10"/>
      <color indexed="10"/>
      <name val="Arial"/>
      <family val="2"/>
    </font>
    <font>
      <sz val="14"/>
      <color indexed="8"/>
      <name val="Arial Narrow"/>
      <family val="2"/>
    </font>
    <font>
      <sz val="14"/>
      <color indexed="9"/>
      <name val="Arial Narrow"/>
      <family val="2"/>
    </font>
    <font>
      <b/>
      <sz val="14"/>
      <color indexed="9"/>
      <name val="Arial Narrow"/>
      <family val="2"/>
    </font>
    <font>
      <sz val="14"/>
      <color indexed="9"/>
      <name val="Arial"/>
      <family val="2"/>
    </font>
    <font>
      <b/>
      <sz val="14"/>
      <color indexed="8"/>
      <name val="Arial Narrow"/>
      <family val="2"/>
    </font>
    <font>
      <i/>
      <sz val="16"/>
      <color indexed="10"/>
      <name val="Arial Narrow"/>
      <family val="2"/>
    </font>
    <font>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Narrow"/>
      <family val="2"/>
    </font>
    <font>
      <sz val="10"/>
      <color theme="1"/>
      <name val="Arial Narrow"/>
      <family val="2"/>
    </font>
    <font>
      <sz val="11"/>
      <color theme="1"/>
      <name val="Arial"/>
      <family val="2"/>
    </font>
    <font>
      <b/>
      <sz val="11"/>
      <color theme="1"/>
      <name val="Arial"/>
      <family val="2"/>
    </font>
    <font>
      <sz val="11"/>
      <color theme="1"/>
      <name val="Arial Narrow"/>
      <family val="2"/>
    </font>
    <font>
      <b/>
      <sz val="12"/>
      <color theme="1"/>
      <name val="Arial"/>
      <family val="2"/>
    </font>
    <font>
      <sz val="11"/>
      <color rgb="FFFF0000"/>
      <name val="Arial Narrow"/>
      <family val="2"/>
    </font>
    <font>
      <sz val="16"/>
      <color theme="0"/>
      <name val="Arial Narrow"/>
      <family val="2"/>
    </font>
    <font>
      <b/>
      <i/>
      <sz val="16"/>
      <color rgb="FFFF0000"/>
      <name val="Arial Narrow"/>
      <family val="2"/>
    </font>
    <font>
      <b/>
      <sz val="16"/>
      <color rgb="FFFF0000"/>
      <name val="Arial Narrow"/>
      <family val="2"/>
    </font>
    <font>
      <sz val="16"/>
      <color rgb="FFFF0000"/>
      <name val="Arial Narrow"/>
      <family val="2"/>
    </font>
    <font>
      <i/>
      <sz val="10"/>
      <color rgb="FFFF0000"/>
      <name val="Arial"/>
      <family val="2"/>
    </font>
    <font>
      <sz val="14"/>
      <color rgb="FF000000"/>
      <name val="Arial Narrow"/>
      <family val="2"/>
    </font>
    <font>
      <sz val="14"/>
      <color theme="0"/>
      <name val="Arial Narrow"/>
      <family val="2"/>
    </font>
    <font>
      <b/>
      <sz val="14"/>
      <color theme="0"/>
      <name val="Arial Narrow"/>
      <family val="2"/>
    </font>
    <font>
      <sz val="14"/>
      <color theme="0"/>
      <name val="Arial"/>
      <family val="2"/>
    </font>
    <font>
      <b/>
      <sz val="14"/>
      <color theme="1"/>
      <name val="Arial Narrow"/>
      <family val="2"/>
    </font>
    <font>
      <i/>
      <sz val="16"/>
      <color rgb="FFFF0000"/>
      <name val="Arial Narrow"/>
      <family val="2"/>
    </font>
    <font>
      <sz val="16"/>
      <color theme="1"/>
      <name val="Arial Narrow"/>
      <family val="2"/>
    </font>
    <font>
      <b/>
      <sz val="14"/>
      <color rgb="FFFF0000"/>
      <name val="Arial Narrow"/>
      <family val="2"/>
    </font>
    <font>
      <b/>
      <i/>
      <sz val="14"/>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1" tint="0.3499900102615356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77">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3" fillId="34" borderId="0" xfId="0" applyFont="1" applyFill="1" applyAlignment="1">
      <alignment horizontal="center" vertical="center"/>
    </xf>
    <xf numFmtId="0" fontId="0" fillId="33" borderId="12" xfId="0" applyFill="1" applyBorder="1" applyAlignment="1">
      <alignment/>
    </xf>
    <xf numFmtId="0" fontId="0" fillId="33" borderId="13" xfId="0" applyFill="1" applyBorder="1" applyAlignment="1">
      <alignment/>
    </xf>
    <xf numFmtId="0" fontId="79" fillId="34" borderId="0" xfId="0" applyFont="1" applyFill="1" applyAlignment="1">
      <alignment horizontal="left" vertical="center"/>
    </xf>
    <xf numFmtId="0" fontId="80" fillId="0" borderId="0" xfId="0" applyFont="1" applyAlignment="1">
      <alignment/>
    </xf>
    <xf numFmtId="0" fontId="7" fillId="0" borderId="0" xfId="0" applyFont="1" applyFill="1" applyBorder="1" applyAlignment="1">
      <alignment horizontal="left" vertical="center" wrapText="1"/>
    </xf>
    <xf numFmtId="0" fontId="80" fillId="34" borderId="0" xfId="0" applyFont="1" applyFill="1" applyAlignment="1">
      <alignment/>
    </xf>
    <xf numFmtId="0" fontId="80"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77" fillId="2" borderId="14" xfId="0" applyFont="1" applyFill="1" applyBorder="1" applyAlignment="1">
      <alignment horizontal="center" vertical="center"/>
    </xf>
    <xf numFmtId="0" fontId="80" fillId="34" borderId="0" xfId="0" applyFont="1" applyFill="1" applyAlignment="1">
      <alignment vertical="center"/>
    </xf>
    <xf numFmtId="0" fontId="0"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78"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7" xfId="0" applyFont="1" applyFill="1" applyBorder="1" applyAlignment="1">
      <alignment horizontal="left" vertical="center"/>
    </xf>
    <xf numFmtId="0" fontId="0" fillId="0" borderId="0" xfId="0" applyAlignment="1">
      <alignment/>
    </xf>
    <xf numFmtId="0" fontId="9" fillId="0" borderId="16" xfId="0" applyFont="1" applyBorder="1" applyAlignment="1">
      <alignment horizontal="center" vertical="center" wrapText="1"/>
    </xf>
    <xf numFmtId="0" fontId="81" fillId="0" borderId="16" xfId="0" applyFont="1" applyBorder="1" applyAlignment="1">
      <alignment vertical="top" wrapText="1"/>
    </xf>
    <xf numFmtId="0" fontId="82" fillId="0" borderId="16" xfId="0" applyFont="1" applyBorder="1" applyAlignment="1">
      <alignment horizontal="center" vertical="center" wrapText="1"/>
    </xf>
    <xf numFmtId="0" fontId="8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81" fillId="0" borderId="0" xfId="0" applyFont="1" applyFill="1" applyBorder="1" applyAlignment="1">
      <alignment horizontal="left" wrapText="1"/>
    </xf>
    <xf numFmtId="0" fontId="10" fillId="0" borderId="0" xfId="0" applyFont="1" applyFill="1" applyAlignment="1">
      <alignment horizontal="center" vertical="center" wrapText="1"/>
    </xf>
    <xf numFmtId="0" fontId="0" fillId="33" borderId="16" xfId="0" applyFill="1" applyBorder="1" applyAlignment="1">
      <alignment/>
    </xf>
    <xf numFmtId="0" fontId="7" fillId="0" borderId="16" xfId="0" applyFont="1" applyFill="1" applyBorder="1" applyAlignment="1">
      <alignment horizontal="center" vertical="center" wrapText="1"/>
    </xf>
    <xf numFmtId="0" fontId="7" fillId="0" borderId="16" xfId="0" applyFont="1" applyFill="1" applyBorder="1" applyAlignment="1">
      <alignment vertical="top" wrapText="1"/>
    </xf>
    <xf numFmtId="0" fontId="7" fillId="0" borderId="17"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4" fillId="0" borderId="0" xfId="0" applyFont="1" applyAlignment="1">
      <alignment/>
    </xf>
    <xf numFmtId="0" fontId="10"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0" fillId="0" borderId="0" xfId="0" applyBorder="1" applyAlignment="1">
      <alignment/>
    </xf>
    <xf numFmtId="0" fontId="83"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0" fontId="85" fillId="0" borderId="0" xfId="0" applyFont="1" applyFill="1" applyBorder="1" applyAlignment="1">
      <alignment horizontal="left" vertical="center" wrapText="1"/>
    </xf>
    <xf numFmtId="0" fontId="12" fillId="34" borderId="0" xfId="0" applyFont="1" applyFill="1" applyAlignment="1">
      <alignment vertical="center"/>
    </xf>
    <xf numFmtId="0" fontId="13" fillId="34" borderId="0" xfId="0" applyFont="1" applyFill="1" applyAlignment="1">
      <alignment vertical="center" wrapText="1"/>
    </xf>
    <xf numFmtId="0" fontId="13" fillId="34" borderId="0" xfId="0" applyFont="1" applyFill="1" applyAlignment="1">
      <alignment vertical="center"/>
    </xf>
    <xf numFmtId="0" fontId="13" fillId="34" borderId="0" xfId="0" applyFont="1" applyFill="1" applyAlignment="1">
      <alignment horizontal="left" vertical="center" wrapText="1"/>
    </xf>
    <xf numFmtId="14" fontId="13" fillId="34" borderId="10" xfId="0" applyNumberFormat="1" applyFont="1" applyFill="1" applyBorder="1" applyAlignment="1">
      <alignment vertical="center"/>
    </xf>
    <xf numFmtId="14" fontId="13" fillId="34" borderId="10" xfId="0" applyNumberFormat="1" applyFont="1" applyFill="1" applyBorder="1" applyAlignment="1">
      <alignment horizontal="left" vertical="center" wrapText="1"/>
    </xf>
    <xf numFmtId="0" fontId="13" fillId="34" borderId="10" xfId="0" applyFont="1" applyFill="1" applyBorder="1" applyAlignment="1">
      <alignment vertical="center"/>
    </xf>
    <xf numFmtId="0" fontId="13" fillId="34" borderId="10" xfId="0" applyFont="1" applyFill="1" applyBorder="1" applyAlignment="1">
      <alignment horizontal="left" vertical="center" wrapText="1"/>
    </xf>
    <xf numFmtId="0" fontId="13" fillId="34" borderId="0" xfId="0" applyFont="1" applyFill="1" applyBorder="1" applyAlignment="1">
      <alignment horizontal="center" vertical="center"/>
    </xf>
    <xf numFmtId="0" fontId="13" fillId="34" borderId="0" xfId="0" applyFont="1" applyFill="1" applyAlignment="1">
      <alignment horizontal="left" vertical="center"/>
    </xf>
    <xf numFmtId="0" fontId="86" fillId="34" borderId="0" xfId="0" applyFont="1" applyFill="1" applyAlignment="1">
      <alignment horizontal="left" vertical="center"/>
    </xf>
    <xf numFmtId="0" fontId="13" fillId="0" borderId="16" xfId="0" applyFont="1" applyFill="1" applyBorder="1" applyAlignment="1">
      <alignment horizontal="left" vertical="top" wrapText="1"/>
    </xf>
    <xf numFmtId="0" fontId="14"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33" borderId="16" xfId="0" applyFont="1" applyFill="1" applyBorder="1" applyAlignment="1">
      <alignment horizontal="center" vertical="center"/>
    </xf>
    <xf numFmtId="0" fontId="12" fillId="33"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3" fillId="35" borderId="16" xfId="0" applyFont="1" applyFill="1" applyBorder="1" applyAlignment="1">
      <alignment horizontal="left" vertical="top" wrapText="1"/>
    </xf>
    <xf numFmtId="0" fontId="16" fillId="35" borderId="0" xfId="0" applyFont="1" applyFill="1" applyAlignment="1">
      <alignment vertical="center" wrapText="1"/>
    </xf>
    <xf numFmtId="0" fontId="15" fillId="36" borderId="16" xfId="0" applyFont="1" applyFill="1" applyBorder="1" applyAlignment="1">
      <alignment horizontal="center" vertical="center" wrapText="1"/>
    </xf>
    <xf numFmtId="0" fontId="13" fillId="36" borderId="16" xfId="0" applyFont="1" applyFill="1" applyBorder="1" applyAlignment="1">
      <alignment horizontal="left" vertical="center" wrapText="1"/>
    </xf>
    <xf numFmtId="0" fontId="13" fillId="36" borderId="16" xfId="0" applyFont="1" applyFill="1" applyBorder="1" applyAlignment="1">
      <alignment horizontal="center" vertical="center" wrapText="1"/>
    </xf>
    <xf numFmtId="0" fontId="13" fillId="36" borderId="16" xfId="0" applyFont="1" applyFill="1" applyBorder="1" applyAlignment="1">
      <alignment horizontal="left" vertical="top" wrapText="1"/>
    </xf>
    <xf numFmtId="0" fontId="14" fillId="35" borderId="16" xfId="0" applyFont="1" applyFill="1" applyBorder="1" applyAlignment="1">
      <alignment horizontal="left" vertical="center" wrapText="1"/>
    </xf>
    <xf numFmtId="0" fontId="13" fillId="35" borderId="16" xfId="57" applyFont="1" applyFill="1" applyBorder="1" applyAlignment="1">
      <alignment horizontal="left" vertical="top" wrapText="1"/>
      <protection/>
    </xf>
    <xf numFmtId="0" fontId="17" fillId="34" borderId="0" xfId="0" applyFont="1" applyFill="1" applyAlignment="1">
      <alignment vertical="center"/>
    </xf>
    <xf numFmtId="0" fontId="18" fillId="34" borderId="0" xfId="0" applyFont="1" applyFill="1" applyAlignment="1">
      <alignment vertical="center"/>
    </xf>
    <xf numFmtId="0" fontId="14" fillId="35" borderId="16" xfId="0" applyFont="1" applyFill="1" applyBorder="1" applyAlignment="1">
      <alignment horizontal="center" vertical="center" wrapText="1"/>
    </xf>
    <xf numFmtId="0" fontId="12" fillId="8" borderId="16" xfId="0" applyFont="1" applyFill="1" applyBorder="1" applyAlignment="1">
      <alignment vertical="center" wrapText="1"/>
    </xf>
    <xf numFmtId="0" fontId="13" fillId="0" borderId="16" xfId="0" applyFont="1" applyFill="1" applyBorder="1" applyAlignment="1">
      <alignment vertical="center" wrapText="1"/>
    </xf>
    <xf numFmtId="0" fontId="13" fillId="36" borderId="16" xfId="0" applyFont="1" applyFill="1" applyBorder="1" applyAlignment="1">
      <alignment vertical="center" wrapText="1"/>
    </xf>
    <xf numFmtId="0" fontId="87" fillId="8" borderId="16" xfId="0" applyFont="1" applyFill="1" applyBorder="1" applyAlignment="1">
      <alignment horizontal="left" vertical="center" wrapText="1"/>
    </xf>
    <xf numFmtId="0" fontId="88" fillId="33" borderId="16" xfId="0" applyFont="1" applyFill="1" applyBorder="1" applyAlignment="1">
      <alignment horizontal="center" vertical="center" wrapText="1"/>
    </xf>
    <xf numFmtId="0" fontId="89" fillId="0" borderId="16" xfId="0" applyFont="1" applyFill="1" applyBorder="1" applyAlignment="1">
      <alignment horizontal="left" vertical="top" wrapText="1"/>
    </xf>
    <xf numFmtId="0" fontId="89" fillId="36" borderId="16" xfId="0" applyFont="1" applyFill="1" applyBorder="1" applyAlignment="1">
      <alignment horizontal="left" vertical="top" wrapText="1"/>
    </xf>
    <xf numFmtId="0" fontId="12" fillId="8" borderId="16" xfId="0" applyFont="1" applyFill="1" applyBorder="1" applyAlignment="1">
      <alignment horizontal="center" vertical="center" wrapText="1"/>
    </xf>
    <xf numFmtId="0" fontId="16" fillId="0" borderId="0" xfId="0" applyFont="1" applyFill="1" applyAlignment="1">
      <alignment vertical="center" wrapText="1"/>
    </xf>
    <xf numFmtId="0" fontId="0" fillId="0" borderId="0" xfId="0" applyFont="1" applyFill="1" applyBorder="1" applyAlignment="1">
      <alignment/>
    </xf>
    <xf numFmtId="0" fontId="0" fillId="0" borderId="0" xfId="0" applyFill="1" applyBorder="1" applyAlignment="1">
      <alignment/>
    </xf>
    <xf numFmtId="0" fontId="6" fillId="33"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Border="1" applyAlignment="1">
      <alignment vertical="top" wrapText="1"/>
    </xf>
    <xf numFmtId="0" fontId="90" fillId="0" borderId="0" xfId="0" applyFont="1" applyFill="1" applyBorder="1" applyAlignment="1">
      <alignment horizontal="left" vertical="center" wrapText="1"/>
    </xf>
    <xf numFmtId="0" fontId="6" fillId="33" borderId="16" xfId="0" applyFont="1" applyFill="1" applyBorder="1" applyAlignment="1">
      <alignment horizontal="center" vertical="center"/>
    </xf>
    <xf numFmtId="0" fontId="6" fillId="33" borderId="16" xfId="0" applyFont="1" applyFill="1" applyBorder="1" applyAlignment="1">
      <alignment horizontal="center" vertical="center" wrapText="1"/>
    </xf>
    <xf numFmtId="14" fontId="5" fillId="34" borderId="10" xfId="0" applyNumberFormat="1" applyFont="1" applyFill="1" applyBorder="1" applyAlignment="1">
      <alignment horizontal="center" vertical="center"/>
    </xf>
    <xf numFmtId="14" fontId="5" fillId="34" borderId="10" xfId="0" applyNumberFormat="1" applyFont="1" applyFill="1" applyBorder="1" applyAlignment="1">
      <alignment horizontal="left" vertical="center" wrapText="1"/>
    </xf>
    <xf numFmtId="0" fontId="5" fillId="34" borderId="10" xfId="0" applyFont="1" applyFill="1" applyBorder="1" applyAlignment="1">
      <alignment vertical="center"/>
    </xf>
    <xf numFmtId="0" fontId="5" fillId="34" borderId="10" xfId="0" applyFont="1" applyFill="1" applyBorder="1" applyAlignment="1">
      <alignment horizontal="left" vertical="center" wrapText="1"/>
    </xf>
    <xf numFmtId="0" fontId="21" fillId="33" borderId="16" xfId="0" applyFont="1" applyFill="1" applyBorder="1" applyAlignment="1">
      <alignment horizontal="center" vertical="center" wrapText="1"/>
    </xf>
    <xf numFmtId="0" fontId="5" fillId="0" borderId="16" xfId="0" applyFont="1" applyFill="1" applyBorder="1" applyAlignment="1">
      <alignment horizontal="center" vertical="top" wrapText="1"/>
    </xf>
    <xf numFmtId="0" fontId="5" fillId="0" borderId="16" xfId="0" applyFont="1" applyFill="1" applyBorder="1" applyAlignment="1">
      <alignment horizontal="left" vertical="top" wrapText="1"/>
    </xf>
    <xf numFmtId="0" fontId="91" fillId="0" borderId="0" xfId="0" applyFont="1" applyAlignment="1">
      <alignment vertical="top" wrapText="1"/>
    </xf>
    <xf numFmtId="0" fontId="5" fillId="36" borderId="16" xfId="0" applyFont="1" applyFill="1" applyBorder="1" applyAlignment="1">
      <alignment horizontal="center" vertical="top" wrapText="1"/>
    </xf>
    <xf numFmtId="0" fontId="5" fillId="36" borderId="16" xfId="0" applyFont="1" applyFill="1" applyBorder="1" applyAlignment="1">
      <alignment horizontal="left" vertical="top" wrapText="1"/>
    </xf>
    <xf numFmtId="0" fontId="22" fillId="36" borderId="16" xfId="0" applyFont="1" applyFill="1" applyBorder="1" applyAlignment="1">
      <alignment horizontal="center" vertical="center" wrapText="1"/>
    </xf>
    <xf numFmtId="0" fontId="5" fillId="36" borderId="16" xfId="0" applyFont="1" applyFill="1" applyBorder="1" applyAlignment="1">
      <alignment vertical="top" wrapText="1"/>
    </xf>
    <xf numFmtId="0" fontId="5" fillId="0" borderId="16" xfId="0" applyFont="1" applyFill="1" applyBorder="1" applyAlignment="1">
      <alignment horizontal="left" vertical="center" wrapText="1"/>
    </xf>
    <xf numFmtId="0" fontId="6" fillId="34" borderId="0" xfId="0" applyFont="1" applyFill="1" applyAlignment="1">
      <alignment horizontal="left" vertical="top"/>
    </xf>
    <xf numFmtId="0" fontId="5" fillId="34" borderId="0" xfId="0" applyFont="1" applyFill="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92" fillId="0" borderId="0" xfId="0" applyFont="1" applyFill="1" applyBorder="1" applyAlignment="1">
      <alignment vertical="center"/>
    </xf>
    <xf numFmtId="0" fontId="5" fillId="34" borderId="0" xfId="0" applyFont="1" applyFill="1" applyAlignment="1">
      <alignment horizontal="left" vertical="top"/>
    </xf>
    <xf numFmtId="0" fontId="5" fillId="34"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93"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92"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6" fillId="34" borderId="0" xfId="0" applyFont="1" applyFill="1" applyAlignment="1">
      <alignment horizontal="center" vertical="center"/>
    </xf>
    <xf numFmtId="0" fontId="21" fillId="37" borderId="16"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5" fillId="37" borderId="16" xfId="0" applyFont="1" applyFill="1" applyBorder="1" applyAlignment="1">
      <alignment horizontal="left" vertical="top" wrapText="1"/>
    </xf>
    <xf numFmtId="0" fontId="6" fillId="33" borderId="18" xfId="0" applyFont="1" applyFill="1" applyBorder="1" applyAlignment="1">
      <alignment horizontal="center" vertical="center"/>
    </xf>
    <xf numFmtId="0" fontId="0" fillId="0" borderId="14" xfId="0" applyBorder="1" applyAlignment="1">
      <alignment/>
    </xf>
    <xf numFmtId="0" fontId="6" fillId="33" borderId="18" xfId="0" applyFont="1" applyFill="1" applyBorder="1" applyAlignment="1">
      <alignment horizontal="center" vertical="center" wrapText="1"/>
    </xf>
    <xf numFmtId="0" fontId="95" fillId="33" borderId="18" xfId="0" applyFont="1" applyFill="1" applyBorder="1" applyAlignment="1">
      <alignment horizontal="center" vertical="center"/>
    </xf>
    <xf numFmtId="0" fontId="95" fillId="33" borderId="14" xfId="0" applyFont="1" applyFill="1" applyBorder="1" applyAlignment="1">
      <alignment horizontal="center" vertical="center"/>
    </xf>
    <xf numFmtId="0" fontId="96" fillId="34" borderId="0" xfId="0" applyFont="1" applyFill="1" applyAlignment="1">
      <alignment horizontal="center" vertical="top"/>
    </xf>
    <xf numFmtId="0" fontId="97" fillId="34" borderId="0" xfId="0" applyFont="1" applyFill="1" applyAlignment="1">
      <alignment horizontal="center"/>
    </xf>
    <xf numFmtId="0" fontId="77" fillId="2" borderId="19" xfId="0" applyFont="1" applyFill="1" applyBorder="1" applyAlignment="1">
      <alignment horizontal="center" vertical="center"/>
    </xf>
    <xf numFmtId="0" fontId="0" fillId="34" borderId="20" xfId="0" applyFont="1" applyFill="1" applyBorder="1" applyAlignment="1">
      <alignment horizontal="center" vertical="center"/>
    </xf>
    <xf numFmtId="0" fontId="89" fillId="0" borderId="0" xfId="0" applyFont="1" applyFill="1" applyAlignment="1">
      <alignment horizontal="center" vertical="top"/>
    </xf>
    <xf numFmtId="0" fontId="98" fillId="34" borderId="0" xfId="0" applyFont="1" applyFill="1" applyAlignment="1">
      <alignment horizontal="center"/>
    </xf>
    <xf numFmtId="0" fontId="99" fillId="34" borderId="0" xfId="0" applyFont="1" applyFill="1" applyAlignment="1">
      <alignment horizontal="center"/>
    </xf>
    <xf numFmtId="0" fontId="95" fillId="34" borderId="0" xfId="0" applyFont="1" applyFill="1" applyAlignment="1">
      <alignment horizontal="center"/>
    </xf>
    <xf numFmtId="0" fontId="0" fillId="2" borderId="17"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Alignment="1">
      <alignment/>
    </xf>
    <xf numFmtId="0" fontId="6" fillId="33" borderId="16" xfId="0" applyFont="1" applyFill="1" applyBorder="1" applyAlignment="1">
      <alignment horizontal="center" vertical="center"/>
    </xf>
    <xf numFmtId="0" fontId="0" fillId="0" borderId="16" xfId="0" applyBorder="1" applyAlignment="1">
      <alignmen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0" borderId="17" xfId="0" applyBorder="1" applyAlignment="1">
      <alignment/>
    </xf>
    <xf numFmtId="0" fontId="6" fillId="33" borderId="15"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41" comment="" totalsRowShown="0">
  <autoFilter ref="A5:B4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5" topLeftCell="A15" activePane="bottomLeft" state="frozen"/>
      <selection pane="topLeft" activeCell="A1" sqref="A1"/>
      <selection pane="bottomLeft" activeCell="B34" sqref="B34"/>
    </sheetView>
  </sheetViews>
  <sheetFormatPr defaultColWidth="9.140625" defaultRowHeight="12.75"/>
  <cols>
    <col min="1" max="1" width="9.57421875" style="8" bestFit="1" customWidth="1"/>
    <col min="2" max="2" width="127.7109375" style="4" customWidth="1"/>
    <col min="3" max="16384" width="9.140625" style="4" customWidth="1"/>
  </cols>
  <sheetData>
    <row r="1" ht="23.25">
      <c r="A1" s="3" t="s">
        <v>23</v>
      </c>
    </row>
    <row r="2" ht="18">
      <c r="A2" s="5" t="s">
        <v>12</v>
      </c>
    </row>
    <row r="3" ht="18">
      <c r="A3" s="5"/>
    </row>
    <row r="4" spans="1:2" ht="18" customHeight="1">
      <c r="A4" s="11" t="s">
        <v>79</v>
      </c>
      <c r="B4" s="13"/>
    </row>
    <row r="5" spans="1:2" s="6" customFormat="1" ht="18" customHeight="1">
      <c r="A5" s="1" t="s">
        <v>3</v>
      </c>
      <c r="B5" s="2" t="s">
        <v>5</v>
      </c>
    </row>
    <row r="6" spans="1:11" s="5" customFormat="1" ht="28.5">
      <c r="A6" s="35">
        <v>1</v>
      </c>
      <c r="B6" s="20" t="s">
        <v>37</v>
      </c>
      <c r="C6" s="7"/>
      <c r="D6" s="7"/>
      <c r="E6" s="7"/>
      <c r="F6" s="7"/>
      <c r="G6" s="7"/>
      <c r="H6" s="7"/>
      <c r="I6" s="7"/>
      <c r="J6" s="7"/>
      <c r="K6" s="7"/>
    </row>
    <row r="7" spans="1:11" s="5" customFormat="1" ht="18">
      <c r="A7" s="35">
        <v>2</v>
      </c>
      <c r="B7" s="20" t="s">
        <v>36</v>
      </c>
      <c r="C7" s="7"/>
      <c r="D7" s="7"/>
      <c r="E7" s="7"/>
      <c r="F7" s="7"/>
      <c r="G7" s="7"/>
      <c r="H7" s="7"/>
      <c r="I7" s="7"/>
      <c r="J7" s="7"/>
      <c r="K7" s="7"/>
    </row>
    <row r="8" spans="1:11" s="5" customFormat="1" ht="18">
      <c r="A8" s="35">
        <v>3</v>
      </c>
      <c r="B8" s="36" t="s">
        <v>38</v>
      </c>
      <c r="C8" s="7"/>
      <c r="D8" s="7"/>
      <c r="E8" s="7"/>
      <c r="F8" s="7"/>
      <c r="G8" s="7"/>
      <c r="H8" s="7"/>
      <c r="I8" s="7"/>
      <c r="J8" s="7"/>
      <c r="K8" s="7"/>
    </row>
    <row r="9" spans="1:11" s="5" customFormat="1" ht="28.5">
      <c r="A9" s="35">
        <v>4</v>
      </c>
      <c r="B9" s="36" t="s">
        <v>22</v>
      </c>
      <c r="C9" s="7"/>
      <c r="D9" s="7"/>
      <c r="E9" s="7"/>
      <c r="F9" s="7"/>
      <c r="G9" s="7"/>
      <c r="H9" s="7"/>
      <c r="I9" s="7"/>
      <c r="J9" s="7"/>
      <c r="K9" s="7"/>
    </row>
    <row r="10" spans="1:11" s="5" customFormat="1" ht="18">
      <c r="A10" s="35">
        <v>5</v>
      </c>
      <c r="B10" s="20" t="s">
        <v>39</v>
      </c>
      <c r="C10" s="7"/>
      <c r="D10" s="7"/>
      <c r="E10" s="7"/>
      <c r="F10" s="7"/>
      <c r="G10" s="7"/>
      <c r="H10" s="7"/>
      <c r="I10" s="7"/>
      <c r="J10" s="7"/>
      <c r="K10" s="7"/>
    </row>
    <row r="11" spans="1:11" s="5" customFormat="1" ht="18">
      <c r="A11" s="35">
        <v>6</v>
      </c>
      <c r="B11" s="20" t="s">
        <v>40</v>
      </c>
      <c r="C11" s="7"/>
      <c r="D11" s="7"/>
      <c r="E11" s="7"/>
      <c r="F11" s="7"/>
      <c r="G11" s="7"/>
      <c r="H11" s="7"/>
      <c r="I11" s="7"/>
      <c r="J11" s="7"/>
      <c r="K11" s="7"/>
    </row>
    <row r="12" spans="1:11" s="5" customFormat="1" ht="18">
      <c r="A12" s="35">
        <v>7</v>
      </c>
      <c r="B12" s="20" t="s">
        <v>41</v>
      </c>
      <c r="C12" s="7"/>
      <c r="D12" s="7"/>
      <c r="E12" s="7"/>
      <c r="F12" s="7"/>
      <c r="G12" s="7"/>
      <c r="H12" s="7"/>
      <c r="I12" s="7"/>
      <c r="J12" s="7"/>
      <c r="K12" s="7"/>
    </row>
    <row r="13" spans="1:11" s="5" customFormat="1" ht="18">
      <c r="A13" s="35">
        <v>8</v>
      </c>
      <c r="B13" s="20" t="s">
        <v>211</v>
      </c>
      <c r="C13" s="7"/>
      <c r="D13" s="7"/>
      <c r="E13" s="7"/>
      <c r="F13" s="7"/>
      <c r="G13" s="7"/>
      <c r="H13" s="7"/>
      <c r="I13" s="7"/>
      <c r="J13" s="7"/>
      <c r="K13" s="7"/>
    </row>
    <row r="14" spans="1:11" s="5" customFormat="1" ht="18">
      <c r="A14" s="35">
        <v>9</v>
      </c>
      <c r="B14" s="20" t="s">
        <v>42</v>
      </c>
      <c r="C14" s="7"/>
      <c r="D14" s="7"/>
      <c r="E14" s="7"/>
      <c r="F14" s="7"/>
      <c r="G14" s="7"/>
      <c r="H14" s="7"/>
      <c r="I14" s="7"/>
      <c r="J14" s="7"/>
      <c r="K14" s="7"/>
    </row>
    <row r="15" spans="1:11" s="5" customFormat="1" ht="18">
      <c r="A15" s="35">
        <v>10</v>
      </c>
      <c r="B15" s="20" t="s">
        <v>43</v>
      </c>
      <c r="C15" s="7"/>
      <c r="D15" s="7"/>
      <c r="E15" s="7"/>
      <c r="F15" s="7"/>
      <c r="G15" s="7"/>
      <c r="H15" s="7"/>
      <c r="I15" s="7"/>
      <c r="J15" s="7"/>
      <c r="K15" s="7"/>
    </row>
    <row r="16" spans="1:11" s="5" customFormat="1" ht="18">
      <c r="A16" s="35">
        <v>11</v>
      </c>
      <c r="B16" s="20" t="s">
        <v>59</v>
      </c>
      <c r="C16" s="7"/>
      <c r="D16" s="7"/>
      <c r="E16" s="7"/>
      <c r="F16" s="7"/>
      <c r="G16" s="7"/>
      <c r="H16" s="7"/>
      <c r="I16" s="7"/>
      <c r="J16" s="7"/>
      <c r="K16" s="7"/>
    </row>
    <row r="17" spans="1:2" s="5" customFormat="1" ht="18">
      <c r="A17" s="35">
        <v>12</v>
      </c>
      <c r="B17" s="20" t="s">
        <v>44</v>
      </c>
    </row>
    <row r="18" spans="1:2" ht="15.75">
      <c r="A18" s="35">
        <v>13</v>
      </c>
      <c r="B18" s="20" t="s">
        <v>212</v>
      </c>
    </row>
    <row r="19" spans="1:2" ht="15.75">
      <c r="A19" s="35"/>
      <c r="B19" s="113" t="s">
        <v>217</v>
      </c>
    </row>
    <row r="20" spans="1:2" ht="15.75">
      <c r="A20" s="35">
        <v>14</v>
      </c>
      <c r="B20" s="20" t="s">
        <v>218</v>
      </c>
    </row>
    <row r="21" spans="1:2" ht="15.75">
      <c r="A21" s="35">
        <v>15</v>
      </c>
      <c r="B21" s="20" t="s">
        <v>219</v>
      </c>
    </row>
    <row r="22" spans="1:2" ht="15.75">
      <c r="A22" s="35">
        <v>16</v>
      </c>
      <c r="B22" s="20" t="s">
        <v>220</v>
      </c>
    </row>
    <row r="23" spans="1:2" ht="15.75">
      <c r="A23" s="35">
        <v>17</v>
      </c>
      <c r="B23" s="20" t="s">
        <v>221</v>
      </c>
    </row>
    <row r="24" spans="1:2" ht="28.5">
      <c r="A24" s="35">
        <v>18</v>
      </c>
      <c r="B24" s="20" t="s">
        <v>222</v>
      </c>
    </row>
    <row r="25" spans="1:2" ht="15.75">
      <c r="A25" s="35">
        <v>19</v>
      </c>
      <c r="B25" s="20" t="s">
        <v>223</v>
      </c>
    </row>
    <row r="26" spans="1:2" ht="15.75">
      <c r="A26" s="35">
        <v>20</v>
      </c>
      <c r="B26" s="20" t="s">
        <v>224</v>
      </c>
    </row>
    <row r="27" spans="1:2" ht="15.75">
      <c r="A27" s="35">
        <v>21</v>
      </c>
      <c r="B27" s="20" t="s">
        <v>225</v>
      </c>
    </row>
    <row r="28" spans="1:2" ht="15.75">
      <c r="A28" s="35">
        <v>22</v>
      </c>
      <c r="B28" s="20" t="s">
        <v>226</v>
      </c>
    </row>
    <row r="29" spans="1:2" ht="15.75">
      <c r="A29" s="35">
        <v>23</v>
      </c>
      <c r="B29" s="20" t="s">
        <v>227</v>
      </c>
    </row>
    <row r="30" spans="1:2" ht="15.75">
      <c r="A30" s="35">
        <v>24</v>
      </c>
      <c r="B30" s="20" t="s">
        <v>228</v>
      </c>
    </row>
    <row r="31" spans="1:2" ht="28.5">
      <c r="A31" s="35">
        <v>25</v>
      </c>
      <c r="B31" s="20" t="s">
        <v>229</v>
      </c>
    </row>
    <row r="32" spans="1:2" ht="15.75">
      <c r="A32" s="35">
        <v>26</v>
      </c>
      <c r="B32" s="36" t="s">
        <v>230</v>
      </c>
    </row>
    <row r="33" spans="1:2" ht="15.75">
      <c r="A33" s="35">
        <v>27</v>
      </c>
      <c r="B33" s="36" t="s">
        <v>231</v>
      </c>
    </row>
    <row r="34" spans="1:2" ht="15.75">
      <c r="A34" s="35">
        <v>28</v>
      </c>
      <c r="B34" s="36" t="s">
        <v>232</v>
      </c>
    </row>
    <row r="35" spans="1:2" ht="15.75">
      <c r="A35" s="35">
        <v>29</v>
      </c>
      <c r="B35" s="36" t="s">
        <v>233</v>
      </c>
    </row>
    <row r="36" spans="1:2" ht="15.75">
      <c r="A36" s="35">
        <v>30</v>
      </c>
      <c r="B36" s="36" t="s">
        <v>234</v>
      </c>
    </row>
    <row r="37" spans="1:2" ht="15.75">
      <c r="A37" s="35">
        <v>31</v>
      </c>
      <c r="B37" s="36" t="s">
        <v>235</v>
      </c>
    </row>
    <row r="38" spans="1:2" ht="15.75">
      <c r="A38" s="35">
        <v>32</v>
      </c>
      <c r="B38" s="36" t="s">
        <v>236</v>
      </c>
    </row>
    <row r="39" spans="1:2" ht="15.75">
      <c r="A39" s="35">
        <v>33</v>
      </c>
      <c r="B39" s="36" t="s">
        <v>237</v>
      </c>
    </row>
    <row r="40" spans="1:2" ht="15.75">
      <c r="A40" s="35">
        <v>34</v>
      </c>
      <c r="B40" s="36" t="s">
        <v>238</v>
      </c>
    </row>
    <row r="41" spans="1:2" ht="15.75">
      <c r="A41" s="35">
        <v>35</v>
      </c>
      <c r="B41" s="36" t="s">
        <v>239</v>
      </c>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B20" sqref="B20"/>
    </sheetView>
  </sheetViews>
  <sheetFormatPr defaultColWidth="9.140625" defaultRowHeight="12.75"/>
  <cols>
    <col min="1" max="1" width="12.28125" style="8" customWidth="1"/>
    <col min="2" max="2" width="25.8515625" style="4" customWidth="1"/>
    <col min="3" max="3" width="15.7109375" style="4" customWidth="1"/>
    <col min="4" max="4" width="27.140625" style="4" customWidth="1"/>
    <col min="5" max="11" width="30.7109375" style="9" customWidth="1"/>
    <col min="12" max="12" width="27.7109375" style="4" customWidth="1"/>
    <col min="13" max="16384" width="9.140625" style="4" customWidth="1"/>
  </cols>
  <sheetData>
    <row r="1" ht="23.25">
      <c r="A1" s="3" t="s">
        <v>24</v>
      </c>
    </row>
    <row r="2" spans="1:11" ht="18">
      <c r="A2" s="5" t="s">
        <v>12</v>
      </c>
      <c r="B2" s="5"/>
      <c r="C2" s="5"/>
      <c r="D2" s="5"/>
      <c r="E2" s="10"/>
      <c r="F2" s="10"/>
      <c r="G2" s="10"/>
      <c r="H2" s="10"/>
      <c r="I2" s="10"/>
      <c r="J2" s="10"/>
      <c r="K2" s="10"/>
    </row>
    <row r="3" spans="1:11" ht="18">
      <c r="A3" s="5"/>
      <c r="B3" s="5"/>
      <c r="C3" s="5"/>
      <c r="D3" s="5"/>
      <c r="E3" s="10"/>
      <c r="F3" s="10"/>
      <c r="G3" s="10"/>
      <c r="H3" s="10"/>
      <c r="I3" s="10"/>
      <c r="J3" s="10"/>
      <c r="K3" s="10"/>
    </row>
    <row r="4" spans="1:11" ht="15" customHeight="1">
      <c r="A4" s="11" t="s">
        <v>100</v>
      </c>
      <c r="B4" s="5"/>
      <c r="C4" s="5"/>
      <c r="D4" s="5"/>
      <c r="E4" s="10"/>
      <c r="F4" s="10"/>
      <c r="G4" s="10"/>
      <c r="H4" s="10"/>
      <c r="I4" s="10"/>
      <c r="J4" s="10"/>
      <c r="K4" s="10"/>
    </row>
    <row r="5" spans="1:11" s="8" customFormat="1" ht="18" customHeight="1">
      <c r="A5" s="154" t="s">
        <v>3</v>
      </c>
      <c r="B5" s="156" t="s">
        <v>11</v>
      </c>
      <c r="C5" s="156" t="s">
        <v>15</v>
      </c>
      <c r="D5" s="157" t="s">
        <v>14</v>
      </c>
      <c r="E5" s="37" t="s">
        <v>10</v>
      </c>
      <c r="F5" s="16"/>
      <c r="G5" s="16"/>
      <c r="H5" s="16"/>
      <c r="I5" s="16"/>
      <c r="J5" s="16"/>
      <c r="K5" s="17"/>
    </row>
    <row r="6" spans="1:11" s="15" customFormat="1" ht="18" customHeight="1" thickBot="1">
      <c r="A6" s="155"/>
      <c r="B6" s="155"/>
      <c r="C6" s="155"/>
      <c r="D6" s="158"/>
      <c r="E6" s="14" t="s">
        <v>6</v>
      </c>
      <c r="F6" s="14" t="s">
        <v>0</v>
      </c>
      <c r="G6" s="14" t="s">
        <v>1</v>
      </c>
      <c r="H6" s="14" t="s">
        <v>2</v>
      </c>
      <c r="I6" s="14" t="s">
        <v>7</v>
      </c>
      <c r="J6" s="14" t="s">
        <v>8</v>
      </c>
      <c r="K6" s="14" t="s">
        <v>9</v>
      </c>
    </row>
    <row r="7" spans="1:19" ht="66">
      <c r="A7" s="43">
        <v>1</v>
      </c>
      <c r="B7" s="39" t="s">
        <v>167</v>
      </c>
      <c r="C7" s="43"/>
      <c r="D7" s="58" t="s">
        <v>60</v>
      </c>
      <c r="E7" s="58" t="s">
        <v>86</v>
      </c>
      <c r="F7" s="58" t="s">
        <v>61</v>
      </c>
      <c r="G7" s="58" t="s">
        <v>62</v>
      </c>
      <c r="H7" s="58" t="s">
        <v>89</v>
      </c>
      <c r="I7" s="58" t="s">
        <v>63</v>
      </c>
      <c r="J7" s="58" t="s">
        <v>101</v>
      </c>
      <c r="K7" s="58"/>
      <c r="L7" s="12"/>
      <c r="M7" s="12"/>
      <c r="N7" s="12"/>
      <c r="O7" s="12"/>
      <c r="P7" s="18" t="s">
        <v>16</v>
      </c>
      <c r="Q7" s="12"/>
      <c r="R7" s="12"/>
      <c r="S7" s="12"/>
    </row>
    <row r="8" spans="1:19" ht="33">
      <c r="A8" s="43" t="s">
        <v>64</v>
      </c>
      <c r="B8" s="41" t="s">
        <v>102</v>
      </c>
      <c r="C8" s="42"/>
      <c r="D8" s="58"/>
      <c r="E8" s="58" t="s">
        <v>65</v>
      </c>
      <c r="F8" s="58" t="s">
        <v>103</v>
      </c>
      <c r="G8" s="58" t="s">
        <v>123</v>
      </c>
      <c r="H8" s="58"/>
      <c r="I8" s="58"/>
      <c r="J8" s="58"/>
      <c r="K8" s="58"/>
      <c r="L8" s="12"/>
      <c r="M8" s="12"/>
      <c r="N8" s="12"/>
      <c r="O8" s="12"/>
      <c r="P8" s="18" t="s">
        <v>18</v>
      </c>
      <c r="Q8" s="12"/>
      <c r="R8" s="12"/>
      <c r="S8" s="12"/>
    </row>
    <row r="9" spans="1:19" ht="99">
      <c r="A9" s="43">
        <v>2</v>
      </c>
      <c r="B9" s="39" t="s">
        <v>87</v>
      </c>
      <c r="C9" s="43"/>
      <c r="D9" s="58" t="s">
        <v>56</v>
      </c>
      <c r="E9" s="58" t="s">
        <v>51</v>
      </c>
      <c r="F9" s="58" t="s">
        <v>52</v>
      </c>
      <c r="G9" s="58" t="s">
        <v>75</v>
      </c>
      <c r="H9" s="58" t="s">
        <v>76</v>
      </c>
      <c r="I9" s="58" t="s">
        <v>104</v>
      </c>
      <c r="J9" s="58"/>
      <c r="K9" s="58"/>
      <c r="L9" s="12"/>
      <c r="M9" s="12"/>
      <c r="N9" s="12"/>
      <c r="O9" s="12"/>
      <c r="P9" s="12"/>
      <c r="Q9" s="12"/>
      <c r="R9" s="12"/>
      <c r="S9" s="12"/>
    </row>
    <row r="10" spans="1:19" ht="99" customHeight="1">
      <c r="A10" s="43">
        <v>3</v>
      </c>
      <c r="B10" s="39" t="s">
        <v>88</v>
      </c>
      <c r="C10" s="43"/>
      <c r="D10" s="58" t="s">
        <v>53</v>
      </c>
      <c r="E10" s="58" t="s">
        <v>54</v>
      </c>
      <c r="F10" s="58" t="s">
        <v>77</v>
      </c>
      <c r="G10" s="58"/>
      <c r="H10" s="58"/>
      <c r="I10" s="58"/>
      <c r="J10" s="58"/>
      <c r="K10" s="58"/>
      <c r="L10" s="12"/>
      <c r="M10" s="12"/>
      <c r="N10" s="12"/>
      <c r="O10" s="12"/>
      <c r="P10" s="12"/>
      <c r="Q10" s="12"/>
      <c r="R10" s="12"/>
      <c r="S10" s="12"/>
    </row>
    <row r="11" spans="1:19" ht="99">
      <c r="A11" s="43">
        <v>4</v>
      </c>
      <c r="B11" s="41" t="s">
        <v>45</v>
      </c>
      <c r="C11" s="42"/>
      <c r="D11" s="58" t="s">
        <v>48</v>
      </c>
      <c r="E11" s="58" t="s">
        <v>49</v>
      </c>
      <c r="F11" s="58"/>
      <c r="G11" s="58"/>
      <c r="H11" s="58"/>
      <c r="I11" s="58"/>
      <c r="J11" s="58"/>
      <c r="K11" s="58"/>
      <c r="L11" s="12"/>
      <c r="M11" s="12"/>
      <c r="N11" s="12"/>
      <c r="O11" s="12"/>
      <c r="P11" s="18" t="s">
        <v>19</v>
      </c>
      <c r="Q11" s="12"/>
      <c r="R11" s="12"/>
      <c r="S11" s="12"/>
    </row>
    <row r="12" spans="1:19" ht="82.5">
      <c r="A12" s="43">
        <v>5</v>
      </c>
      <c r="B12" s="39" t="s">
        <v>47</v>
      </c>
      <c r="C12" s="43"/>
      <c r="D12" s="58" t="s">
        <v>50</v>
      </c>
      <c r="E12" s="58"/>
      <c r="F12" s="58"/>
      <c r="G12" s="58"/>
      <c r="H12" s="58"/>
      <c r="I12" s="58"/>
      <c r="J12" s="58"/>
      <c r="K12" s="58"/>
      <c r="L12" s="12"/>
      <c r="M12" s="12"/>
      <c r="N12" s="12"/>
      <c r="O12" s="12"/>
      <c r="P12" s="12"/>
      <c r="Q12" s="12"/>
      <c r="R12" s="12"/>
      <c r="S12" s="12"/>
    </row>
    <row r="13" spans="1:19" ht="99">
      <c r="A13" s="43">
        <v>6</v>
      </c>
      <c r="B13" s="41" t="s">
        <v>46</v>
      </c>
      <c r="C13" s="43"/>
      <c r="D13" s="58" t="s">
        <v>66</v>
      </c>
      <c r="E13" s="58" t="s">
        <v>67</v>
      </c>
      <c r="F13" s="58" t="s">
        <v>68</v>
      </c>
      <c r="G13" s="58" t="s">
        <v>69</v>
      </c>
      <c r="H13" s="58" t="s">
        <v>70</v>
      </c>
      <c r="I13" s="58" t="s">
        <v>71</v>
      </c>
      <c r="J13" s="58"/>
      <c r="K13" s="58"/>
      <c r="L13" s="12"/>
      <c r="M13" s="12"/>
      <c r="N13" s="12"/>
      <c r="O13" s="12"/>
      <c r="P13" s="18" t="s">
        <v>21</v>
      </c>
      <c r="Q13" s="12"/>
      <c r="R13" s="12"/>
      <c r="S13" s="12"/>
    </row>
    <row r="14" spans="1:19" ht="82.5">
      <c r="A14" s="43">
        <v>7</v>
      </c>
      <c r="B14" s="39" t="s">
        <v>72</v>
      </c>
      <c r="C14" s="43"/>
      <c r="D14" s="58" t="s">
        <v>57</v>
      </c>
      <c r="E14" s="58" t="s">
        <v>58</v>
      </c>
      <c r="F14" s="58" t="s">
        <v>73</v>
      </c>
      <c r="G14" s="58" t="s">
        <v>74</v>
      </c>
      <c r="H14" s="58" t="s">
        <v>105</v>
      </c>
      <c r="I14" s="58"/>
      <c r="J14" s="58"/>
      <c r="K14" s="58"/>
      <c r="L14" s="12"/>
      <c r="M14" s="12"/>
      <c r="N14" s="12"/>
      <c r="O14" s="12"/>
      <c r="P14" s="12"/>
      <c r="Q14" s="12"/>
      <c r="R14" s="12"/>
      <c r="S14" s="12"/>
    </row>
    <row r="15" spans="1:19" ht="60">
      <c r="A15" s="43" t="s">
        <v>85</v>
      </c>
      <c r="B15" s="39" t="s">
        <v>97</v>
      </c>
      <c r="C15" s="44"/>
      <c r="D15" s="58" t="s">
        <v>98</v>
      </c>
      <c r="E15" s="58" t="s">
        <v>99</v>
      </c>
      <c r="F15" s="58"/>
      <c r="G15" s="58"/>
      <c r="H15" s="58"/>
      <c r="I15" s="58"/>
      <c r="J15" s="58"/>
      <c r="K15" s="58"/>
      <c r="L15" s="12"/>
      <c r="M15" s="12"/>
      <c r="N15" s="12"/>
      <c r="O15" s="12"/>
      <c r="P15" s="12"/>
      <c r="Q15" s="12"/>
      <c r="R15" s="12"/>
      <c r="S15" s="12"/>
    </row>
    <row r="16" spans="1:19" ht="231">
      <c r="A16" s="57">
        <v>8</v>
      </c>
      <c r="B16" s="39" t="s">
        <v>95</v>
      </c>
      <c r="C16" s="57"/>
      <c r="D16" s="58" t="s">
        <v>96</v>
      </c>
      <c r="E16" s="58" t="s">
        <v>106</v>
      </c>
      <c r="F16" s="58" t="s">
        <v>107</v>
      </c>
      <c r="G16" s="58" t="s">
        <v>78</v>
      </c>
      <c r="H16" s="58" t="s">
        <v>108</v>
      </c>
      <c r="I16" s="58" t="s">
        <v>109</v>
      </c>
      <c r="J16" s="66" t="s">
        <v>131</v>
      </c>
      <c r="K16" s="58"/>
      <c r="L16" s="12"/>
      <c r="M16" s="12"/>
      <c r="N16" s="12"/>
      <c r="O16" s="12"/>
      <c r="P16" s="12"/>
      <c r="Q16" s="12"/>
      <c r="R16" s="12"/>
      <c r="S16" s="12"/>
    </row>
    <row r="17" spans="1:19" ht="33">
      <c r="A17" s="57">
        <v>9</v>
      </c>
      <c r="B17" s="39" t="s">
        <v>92</v>
      </c>
      <c r="C17" s="57"/>
      <c r="D17" s="58" t="s">
        <v>94</v>
      </c>
      <c r="E17" s="58"/>
      <c r="F17" s="58"/>
      <c r="G17" s="58"/>
      <c r="H17" s="58"/>
      <c r="I17" s="58"/>
      <c r="J17" s="58"/>
      <c r="K17" s="58"/>
      <c r="L17" s="12"/>
      <c r="M17" s="12"/>
      <c r="N17" s="12"/>
      <c r="O17" s="12"/>
      <c r="P17" s="12"/>
      <c r="Q17" s="12"/>
      <c r="R17" s="12"/>
      <c r="S17" s="12"/>
    </row>
    <row r="18" spans="1:19" ht="82.5" customHeight="1">
      <c r="A18" s="57">
        <v>10</v>
      </c>
      <c r="B18" s="39" t="s">
        <v>93</v>
      </c>
      <c r="C18" s="57"/>
      <c r="D18" s="58" t="s">
        <v>55</v>
      </c>
      <c r="E18" s="58" t="s">
        <v>110</v>
      </c>
      <c r="F18" s="58" t="s">
        <v>111</v>
      </c>
      <c r="G18" s="58" t="s">
        <v>112</v>
      </c>
      <c r="H18" s="58" t="s">
        <v>113</v>
      </c>
      <c r="I18" s="58"/>
      <c r="J18" s="58"/>
      <c r="K18" s="58"/>
      <c r="L18" s="12"/>
      <c r="M18" s="12"/>
      <c r="N18" s="12"/>
      <c r="O18" s="12"/>
      <c r="P18" s="12"/>
      <c r="Q18" s="12"/>
      <c r="R18" s="12"/>
      <c r="S18" s="12"/>
    </row>
    <row r="19" spans="1:19" ht="33">
      <c r="A19" s="43">
        <v>11</v>
      </c>
      <c r="B19" s="47" t="s">
        <v>114</v>
      </c>
      <c r="C19" s="43"/>
      <c r="D19" s="58"/>
      <c r="E19" s="58" t="s">
        <v>115</v>
      </c>
      <c r="F19" s="58"/>
      <c r="G19" s="58"/>
      <c r="H19" s="58"/>
      <c r="I19" s="58"/>
      <c r="J19" s="58"/>
      <c r="K19" s="58"/>
      <c r="L19" s="12"/>
      <c r="M19" s="12"/>
      <c r="N19" s="12"/>
      <c r="O19" s="12"/>
      <c r="P19" s="12"/>
      <c r="Q19" s="12"/>
      <c r="R19" s="12"/>
      <c r="S19" s="12"/>
    </row>
    <row r="20" spans="1:19" ht="30">
      <c r="A20" s="43">
        <v>12</v>
      </c>
      <c r="B20" s="47" t="s">
        <v>90</v>
      </c>
      <c r="C20" s="43"/>
      <c r="D20" s="58"/>
      <c r="E20" s="58"/>
      <c r="F20" s="58"/>
      <c r="G20" s="58"/>
      <c r="H20" s="58"/>
      <c r="I20" s="58"/>
      <c r="J20" s="58"/>
      <c r="K20" s="58"/>
      <c r="L20" s="12"/>
      <c r="M20" s="12"/>
      <c r="N20" s="12"/>
      <c r="O20" s="12"/>
      <c r="P20" s="12"/>
      <c r="Q20" s="12"/>
      <c r="R20" s="12"/>
      <c r="S20" s="12"/>
    </row>
    <row r="21" spans="1:19" ht="15.75">
      <c r="A21" s="43"/>
      <c r="B21" s="20"/>
      <c r="C21" s="43"/>
      <c r="D21" s="48"/>
      <c r="E21" s="48"/>
      <c r="F21" s="49"/>
      <c r="G21" s="48"/>
      <c r="H21" s="48"/>
      <c r="I21" s="49"/>
      <c r="J21" s="49"/>
      <c r="K21" s="20"/>
      <c r="L21" s="12"/>
      <c r="M21" s="12"/>
      <c r="N21" s="12"/>
      <c r="O21" s="12"/>
      <c r="P21" s="12"/>
      <c r="Q21" s="12"/>
      <c r="R21" s="12"/>
      <c r="S21" s="12"/>
    </row>
    <row r="22" spans="1:19" ht="15.75">
      <c r="A22" s="43"/>
      <c r="B22" s="20"/>
      <c r="C22" s="43"/>
      <c r="D22" s="48"/>
      <c r="E22" s="48"/>
      <c r="F22" s="48"/>
      <c r="G22" s="49"/>
      <c r="H22" s="48"/>
      <c r="I22" s="48"/>
      <c r="J22" s="48"/>
      <c r="K22" s="20"/>
      <c r="L22" s="12"/>
      <c r="M22" s="12"/>
      <c r="N22" s="12"/>
      <c r="O22" s="12"/>
      <c r="P22" s="12"/>
      <c r="Q22" s="12"/>
      <c r="R22" s="12"/>
      <c r="S22" s="12"/>
    </row>
    <row r="23" spans="1:11" ht="15.75">
      <c r="A23" s="43"/>
      <c r="B23" s="20"/>
      <c r="C23" s="43"/>
      <c r="D23" s="48"/>
      <c r="E23" s="48"/>
      <c r="F23" s="48"/>
      <c r="G23" s="49"/>
      <c r="H23" s="48"/>
      <c r="I23" s="48"/>
      <c r="J23" s="48"/>
      <c r="K23" s="20"/>
    </row>
    <row r="24" spans="1:19" ht="15.75">
      <c r="A24" s="43"/>
      <c r="B24" s="20"/>
      <c r="C24" s="43"/>
      <c r="D24" s="48"/>
      <c r="E24" s="48"/>
      <c r="F24" s="49"/>
      <c r="G24" s="48"/>
      <c r="H24" s="48"/>
      <c r="I24" s="48"/>
      <c r="J24" s="48"/>
      <c r="K24" s="20"/>
      <c r="L24" s="12"/>
      <c r="M24" s="12"/>
      <c r="N24" s="12"/>
      <c r="O24" s="12"/>
      <c r="P24" s="12"/>
      <c r="Q24" s="12"/>
      <c r="R24" s="12"/>
      <c r="S24" s="12"/>
    </row>
    <row r="25" spans="1:11" ht="15.75">
      <c r="A25" s="43"/>
      <c r="B25" s="20"/>
      <c r="C25" s="43"/>
      <c r="D25" s="48"/>
      <c r="E25" s="48"/>
      <c r="F25" s="48"/>
      <c r="G25" s="49"/>
      <c r="H25" s="48"/>
      <c r="I25" s="48"/>
      <c r="J25" s="48"/>
      <c r="K25" s="20"/>
    </row>
    <row r="26" spans="1:19" ht="15.75">
      <c r="A26" s="43"/>
      <c r="B26" s="36"/>
      <c r="C26" s="43"/>
      <c r="D26" s="48"/>
      <c r="E26" s="48"/>
      <c r="F26" s="49"/>
      <c r="G26" s="48"/>
      <c r="H26" s="48"/>
      <c r="I26" s="48"/>
      <c r="J26" s="48"/>
      <c r="K26" s="20"/>
      <c r="L26" s="12"/>
      <c r="M26" s="12"/>
      <c r="N26" s="12"/>
      <c r="O26" s="12"/>
      <c r="P26" s="12"/>
      <c r="Q26" s="12"/>
      <c r="R26" s="12"/>
      <c r="S26" s="12"/>
    </row>
    <row r="27" spans="1:11" ht="16.5">
      <c r="A27" s="50"/>
      <c r="B27" s="45"/>
      <c r="C27" s="44"/>
      <c r="D27" s="44"/>
      <c r="E27" s="45"/>
      <c r="F27" s="46"/>
      <c r="G27" s="45"/>
      <c r="H27" s="45"/>
      <c r="I27" s="45"/>
      <c r="J27" s="45"/>
      <c r="K27" s="45"/>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21" customWidth="1"/>
    <col min="2" max="2" width="29.00390625" style="21" customWidth="1"/>
    <col min="3" max="3" width="86.00390625" style="21" customWidth="1"/>
    <col min="4" max="16384" width="9.140625" style="21" customWidth="1"/>
  </cols>
  <sheetData>
    <row r="1" spans="1:3" ht="34.5" customHeight="1">
      <c r="A1" s="159" t="s">
        <v>35</v>
      </c>
      <c r="B1" s="159"/>
      <c r="C1" s="159"/>
    </row>
    <row r="2" spans="1:8" s="19" customFormat="1" ht="20.25">
      <c r="A2" s="160" t="s">
        <v>25</v>
      </c>
      <c r="B2" s="160"/>
      <c r="C2" s="160"/>
      <c r="D2" s="21"/>
      <c r="E2" s="21"/>
      <c r="F2" s="21"/>
      <c r="G2" s="21"/>
      <c r="H2" s="21"/>
    </row>
    <row r="4" spans="1:3" ht="12.75">
      <c r="A4" s="22"/>
      <c r="B4" s="23" t="s">
        <v>26</v>
      </c>
      <c r="C4" s="24"/>
    </row>
    <row r="5" spans="1:3" s="26" customFormat="1" ht="17.25" customHeight="1" thickBot="1">
      <c r="A5" s="161" t="s">
        <v>27</v>
      </c>
      <c r="B5" s="162"/>
      <c r="C5" s="25" t="s">
        <v>28</v>
      </c>
    </row>
    <row r="6" spans="1:3" ht="52.5" customHeight="1">
      <c r="A6" s="27">
        <v>1</v>
      </c>
      <c r="B6" s="28"/>
      <c r="C6" s="29" t="s">
        <v>29</v>
      </c>
    </row>
    <row r="7" spans="1:3" ht="52.5" customHeight="1">
      <c r="A7" s="30">
        <v>2</v>
      </c>
      <c r="B7" s="31"/>
      <c r="C7" s="29" t="s">
        <v>29</v>
      </c>
    </row>
    <row r="8" spans="1:3" ht="52.5" customHeight="1">
      <c r="A8" s="30">
        <v>3</v>
      </c>
      <c r="B8" s="31"/>
      <c r="C8" s="29" t="s">
        <v>29</v>
      </c>
    </row>
    <row r="9" spans="1:3" ht="52.5" customHeight="1">
      <c r="A9" s="30">
        <v>4</v>
      </c>
      <c r="B9" s="31"/>
      <c r="C9" s="29" t="s">
        <v>29</v>
      </c>
    </row>
    <row r="10" spans="1:3" ht="52.5" customHeight="1">
      <c r="A10" s="30">
        <v>5</v>
      </c>
      <c r="B10" s="31"/>
      <c r="C10" s="29" t="s">
        <v>29</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I2"/>
    </sheetView>
  </sheetViews>
  <sheetFormatPr defaultColWidth="9.140625" defaultRowHeight="12.75"/>
  <cols>
    <col min="2" max="2" width="93.7109375" style="0" bestFit="1" customWidth="1"/>
  </cols>
  <sheetData>
    <row r="1" spans="1:9" ht="20.25">
      <c r="A1" s="163" t="s">
        <v>84</v>
      </c>
      <c r="B1" s="163"/>
      <c r="C1" s="163"/>
      <c r="D1" s="163"/>
      <c r="E1" s="163"/>
      <c r="F1" s="163"/>
      <c r="G1" s="163"/>
      <c r="H1" s="163"/>
      <c r="I1" s="163"/>
    </row>
    <row r="2" spans="1:9" ht="18">
      <c r="A2" s="164" t="s">
        <v>82</v>
      </c>
      <c r="B2" s="165"/>
      <c r="C2" s="165"/>
      <c r="D2" s="165"/>
      <c r="E2" s="165"/>
      <c r="F2" s="165"/>
      <c r="G2" s="165"/>
      <c r="H2" s="165"/>
      <c r="I2" s="165"/>
    </row>
    <row r="3" spans="1:9" ht="18">
      <c r="A3" s="166" t="s">
        <v>30</v>
      </c>
      <c r="B3" s="166"/>
      <c r="C3" s="166"/>
      <c r="D3" s="166"/>
      <c r="E3" s="166"/>
      <c r="F3" s="166"/>
      <c r="G3" s="166"/>
      <c r="H3" s="166"/>
      <c r="I3" s="166"/>
    </row>
    <row r="4" spans="1:9" ht="12.75">
      <c r="A4" s="21"/>
      <c r="B4" s="23" t="s">
        <v>31</v>
      </c>
      <c r="C4" s="21"/>
      <c r="D4" s="21"/>
      <c r="E4" s="21"/>
      <c r="F4" s="21"/>
      <c r="G4" s="21"/>
      <c r="H4" s="21"/>
      <c r="I4" s="21"/>
    </row>
    <row r="5" spans="1:9" ht="14.25">
      <c r="A5" s="23"/>
      <c r="B5" s="167" t="s">
        <v>32</v>
      </c>
      <c r="C5" s="168"/>
      <c r="D5" s="168"/>
      <c r="E5" s="168"/>
      <c r="F5" s="169"/>
      <c r="G5" s="21"/>
      <c r="H5" s="21"/>
      <c r="I5" s="21"/>
    </row>
    <row r="6" spans="1:9" ht="12.75">
      <c r="A6" s="23"/>
      <c r="B6" s="32" t="s">
        <v>6</v>
      </c>
      <c r="C6" s="32" t="s">
        <v>0</v>
      </c>
      <c r="D6" s="32" t="s">
        <v>1</v>
      </c>
      <c r="E6" s="32" t="s">
        <v>2</v>
      </c>
      <c r="F6" s="32" t="s">
        <v>7</v>
      </c>
      <c r="G6" s="21"/>
      <c r="H6" s="21"/>
      <c r="I6" s="21"/>
    </row>
    <row r="7" spans="1:9" ht="12.75">
      <c r="A7" s="33">
        <v>1</v>
      </c>
      <c r="B7" s="34"/>
      <c r="C7" s="34"/>
      <c r="D7" s="34"/>
      <c r="E7" s="34"/>
      <c r="F7" s="34"/>
      <c r="G7" s="21"/>
      <c r="H7" s="21"/>
      <c r="I7" s="21"/>
    </row>
    <row r="8" spans="1:9" ht="12.75">
      <c r="A8" s="33">
        <v>2</v>
      </c>
      <c r="B8" s="34"/>
      <c r="C8" s="34"/>
      <c r="D8" s="34"/>
      <c r="E8" s="34"/>
      <c r="F8" s="34"/>
      <c r="G8" s="21"/>
      <c r="H8" s="21"/>
      <c r="I8" s="21"/>
    </row>
    <row r="9" spans="1:9" ht="12.75">
      <c r="A9" s="33">
        <v>3</v>
      </c>
      <c r="B9" s="34"/>
      <c r="C9" s="34"/>
      <c r="D9" s="34"/>
      <c r="E9" s="34"/>
      <c r="F9" s="34"/>
      <c r="G9" s="21"/>
      <c r="H9" s="21"/>
      <c r="I9" s="21"/>
    </row>
    <row r="10" spans="1:9" ht="12.75">
      <c r="A10" s="33">
        <v>4</v>
      </c>
      <c r="B10" s="34"/>
      <c r="C10" s="34"/>
      <c r="D10" s="34"/>
      <c r="E10" s="34"/>
      <c r="F10" s="34"/>
      <c r="G10" s="21"/>
      <c r="H10" s="21"/>
      <c r="I10" s="21"/>
    </row>
    <row r="11" spans="1:9" ht="12.75">
      <c r="A11" s="33">
        <v>5</v>
      </c>
      <c r="B11" s="34"/>
      <c r="C11" s="34"/>
      <c r="D11" s="34"/>
      <c r="E11" s="34"/>
      <c r="F11" s="34"/>
      <c r="G11" s="21"/>
      <c r="H11" s="21"/>
      <c r="I11" s="21"/>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70" zoomScaleNormal="70" workbookViewId="0" topLeftCell="A1">
      <pane xSplit="3" ySplit="6" topLeftCell="D18" activePane="bottomRight" state="frozen"/>
      <selection pane="topLeft" activeCell="E8" sqref="E8:E16"/>
      <selection pane="topRight" activeCell="E8" sqref="E8:E16"/>
      <selection pane="bottomLeft" activeCell="E8" sqref="E8:E16"/>
      <selection pane="bottomRight" activeCell="E19" sqref="E19"/>
    </sheetView>
  </sheetViews>
  <sheetFormatPr defaultColWidth="9.140625" defaultRowHeight="12.75"/>
  <cols>
    <col min="1" max="1" width="12.28125" style="67" customWidth="1"/>
    <col min="2" max="2" width="56.8515625" style="68" customWidth="1"/>
    <col min="3" max="3" width="17.421875" style="69" customWidth="1"/>
    <col min="4" max="5" width="55.7109375" style="69" customWidth="1"/>
    <col min="6" max="12" width="55.7109375" style="70" customWidth="1"/>
    <col min="13" max="19" width="55.7109375" style="69" customWidth="1"/>
    <col min="20" max="20" width="55.7109375" style="68" customWidth="1"/>
    <col min="21" max="16384" width="9.140625" style="69" customWidth="1"/>
  </cols>
  <sheetData>
    <row r="1" ht="35.25">
      <c r="A1" s="96" t="s">
        <v>33</v>
      </c>
    </row>
    <row r="2" ht="35.25">
      <c r="A2" s="97" t="s">
        <v>12</v>
      </c>
    </row>
    <row r="3" ht="20.25">
      <c r="A3" s="69"/>
    </row>
    <row r="4" spans="1:16" ht="20.25">
      <c r="A4" s="71" t="s">
        <v>13</v>
      </c>
      <c r="B4" s="72">
        <v>41593</v>
      </c>
      <c r="C4" s="73"/>
      <c r="D4" s="73"/>
      <c r="E4" s="73"/>
      <c r="F4" s="74"/>
      <c r="G4" s="74"/>
      <c r="H4" s="74"/>
      <c r="I4" s="74"/>
      <c r="J4" s="74"/>
      <c r="K4" s="74"/>
      <c r="L4" s="74"/>
      <c r="M4" s="73"/>
      <c r="P4" s="67" t="s">
        <v>193</v>
      </c>
    </row>
    <row r="5" spans="1:20" s="67" customFormat="1" ht="81">
      <c r="A5" s="81" t="s">
        <v>3</v>
      </c>
      <c r="B5" s="82" t="s">
        <v>11</v>
      </c>
      <c r="C5" s="82" t="s">
        <v>4</v>
      </c>
      <c r="D5" s="82" t="s">
        <v>14</v>
      </c>
      <c r="E5" s="98" t="s">
        <v>171</v>
      </c>
      <c r="F5" s="79" t="s">
        <v>172</v>
      </c>
      <c r="G5" s="102" t="s">
        <v>206</v>
      </c>
      <c r="H5" s="79" t="s">
        <v>168</v>
      </c>
      <c r="I5" s="79" t="s">
        <v>173</v>
      </c>
      <c r="J5" s="94" t="s">
        <v>169</v>
      </c>
      <c r="K5" s="79" t="s">
        <v>179</v>
      </c>
      <c r="L5" s="79" t="s">
        <v>174</v>
      </c>
      <c r="M5" s="80" t="s">
        <v>197</v>
      </c>
      <c r="N5" s="80" t="s">
        <v>175</v>
      </c>
      <c r="O5" s="80" t="s">
        <v>170</v>
      </c>
      <c r="P5" s="86" t="s">
        <v>176</v>
      </c>
      <c r="Q5" s="86" t="s">
        <v>165</v>
      </c>
      <c r="R5" s="80" t="s">
        <v>195</v>
      </c>
      <c r="S5" s="99" t="s">
        <v>196</v>
      </c>
      <c r="T5" s="99" t="s">
        <v>180</v>
      </c>
    </row>
    <row r="6" spans="1:20" s="75" customFormat="1" ht="20.25">
      <c r="A6" s="81"/>
      <c r="B6" s="82"/>
      <c r="C6" s="82"/>
      <c r="D6" s="82"/>
      <c r="E6" s="87" t="s">
        <v>145</v>
      </c>
      <c r="F6" s="82" t="s">
        <v>202</v>
      </c>
      <c r="G6" s="103" t="s">
        <v>201</v>
      </c>
      <c r="H6" s="82" t="s">
        <v>125</v>
      </c>
      <c r="I6" s="82" t="s">
        <v>126</v>
      </c>
      <c r="J6" s="87" t="s">
        <v>191</v>
      </c>
      <c r="K6" s="82" t="s">
        <v>135</v>
      </c>
      <c r="L6" s="82" t="s">
        <v>136</v>
      </c>
      <c r="M6" s="82" t="s">
        <v>137</v>
      </c>
      <c r="N6" s="82" t="s">
        <v>138</v>
      </c>
      <c r="O6" s="82" t="s">
        <v>148</v>
      </c>
      <c r="P6" s="87" t="s">
        <v>194</v>
      </c>
      <c r="Q6" s="87" t="s">
        <v>192</v>
      </c>
      <c r="R6" s="82" t="s">
        <v>166</v>
      </c>
      <c r="S6" s="81" t="s">
        <v>177</v>
      </c>
      <c r="T6" s="81" t="s">
        <v>181</v>
      </c>
    </row>
    <row r="7" spans="1:22" ht="81">
      <c r="A7" s="83">
        <v>1</v>
      </c>
      <c r="B7" s="85" t="s">
        <v>182</v>
      </c>
      <c r="C7" s="84" t="s">
        <v>21</v>
      </c>
      <c r="D7" s="78" t="s">
        <v>60</v>
      </c>
      <c r="E7" s="88" t="s">
        <v>116</v>
      </c>
      <c r="F7" s="78" t="s">
        <v>116</v>
      </c>
      <c r="G7" s="104" t="s">
        <v>203</v>
      </c>
      <c r="H7" s="78" t="s">
        <v>127</v>
      </c>
      <c r="I7" s="78" t="s">
        <v>139</v>
      </c>
      <c r="J7" s="88" t="s">
        <v>132</v>
      </c>
      <c r="K7" s="78" t="s">
        <v>133</v>
      </c>
      <c r="L7" s="78" t="s">
        <v>140</v>
      </c>
      <c r="M7" s="78" t="s">
        <v>178</v>
      </c>
      <c r="N7" s="78" t="s">
        <v>149</v>
      </c>
      <c r="O7" s="78" t="s">
        <v>152</v>
      </c>
      <c r="P7" s="95" t="s">
        <v>132</v>
      </c>
      <c r="Q7" s="88" t="s">
        <v>139</v>
      </c>
      <c r="R7" s="78" t="s">
        <v>14</v>
      </c>
      <c r="S7" s="78" t="s">
        <v>178</v>
      </c>
      <c r="T7" s="85" t="s">
        <v>152</v>
      </c>
      <c r="U7" s="76"/>
      <c r="V7" s="77" t="s">
        <v>16</v>
      </c>
    </row>
    <row r="8" spans="1:22" ht="101.25">
      <c r="A8" s="90" t="s">
        <v>64</v>
      </c>
      <c r="B8" s="91" t="s">
        <v>117</v>
      </c>
      <c r="C8" s="92" t="s">
        <v>21</v>
      </c>
      <c r="D8" s="93"/>
      <c r="E8" s="88"/>
      <c r="F8" s="93"/>
      <c r="G8" s="105"/>
      <c r="H8" s="93"/>
      <c r="I8" s="93"/>
      <c r="J8" s="88"/>
      <c r="K8" s="93"/>
      <c r="L8" s="93"/>
      <c r="M8" s="93" t="s">
        <v>123</v>
      </c>
      <c r="N8" s="93" t="s">
        <v>150</v>
      </c>
      <c r="O8" s="93"/>
      <c r="P8" s="95"/>
      <c r="Q8" s="88"/>
      <c r="R8" s="93"/>
      <c r="S8" s="93"/>
      <c r="T8" s="91"/>
      <c r="U8" s="76"/>
      <c r="V8" s="77" t="s">
        <v>17</v>
      </c>
    </row>
    <row r="9" spans="1:22" ht="141.75">
      <c r="A9" s="83">
        <v>2</v>
      </c>
      <c r="B9" s="85" t="s">
        <v>87</v>
      </c>
      <c r="C9" s="84" t="s">
        <v>21</v>
      </c>
      <c r="D9" s="78" t="s">
        <v>56</v>
      </c>
      <c r="E9" s="88" t="s">
        <v>51</v>
      </c>
      <c r="F9" s="78" t="s">
        <v>158</v>
      </c>
      <c r="G9" s="78" t="s">
        <v>158</v>
      </c>
      <c r="H9" s="78" t="s">
        <v>130</v>
      </c>
      <c r="I9" s="78" t="s">
        <v>139</v>
      </c>
      <c r="J9" s="88" t="s">
        <v>14</v>
      </c>
      <c r="K9" s="78" t="s">
        <v>139</v>
      </c>
      <c r="L9" s="78" t="s">
        <v>139</v>
      </c>
      <c r="M9" s="78" t="s">
        <v>146</v>
      </c>
      <c r="N9" s="78" t="s">
        <v>128</v>
      </c>
      <c r="O9" s="78" t="s">
        <v>128</v>
      </c>
      <c r="P9" s="95" t="s">
        <v>154</v>
      </c>
      <c r="Q9" s="88" t="s">
        <v>139</v>
      </c>
      <c r="R9" s="78" t="s">
        <v>14</v>
      </c>
      <c r="S9" s="78" t="s">
        <v>183</v>
      </c>
      <c r="T9" s="85" t="s">
        <v>14</v>
      </c>
      <c r="U9" s="76"/>
      <c r="V9" s="77" t="s">
        <v>18</v>
      </c>
    </row>
    <row r="10" spans="1:22" ht="135" customHeight="1">
      <c r="A10" s="90">
        <v>3</v>
      </c>
      <c r="B10" s="91" t="s">
        <v>88</v>
      </c>
      <c r="C10" s="92" t="s">
        <v>21</v>
      </c>
      <c r="D10" s="93" t="s">
        <v>53</v>
      </c>
      <c r="E10" s="88" t="s">
        <v>54</v>
      </c>
      <c r="F10" s="105" t="s">
        <v>204</v>
      </c>
      <c r="G10" s="105" t="s">
        <v>204</v>
      </c>
      <c r="H10" s="93" t="s">
        <v>128</v>
      </c>
      <c r="I10" s="93" t="s">
        <v>139</v>
      </c>
      <c r="J10" s="88" t="s">
        <v>14</v>
      </c>
      <c r="K10" s="93" t="s">
        <v>139</v>
      </c>
      <c r="L10" s="93" t="s">
        <v>139</v>
      </c>
      <c r="M10" s="93" t="s">
        <v>178</v>
      </c>
      <c r="N10" s="93" t="s">
        <v>128</v>
      </c>
      <c r="O10" s="93" t="s">
        <v>128</v>
      </c>
      <c r="P10" s="95" t="s">
        <v>154</v>
      </c>
      <c r="Q10" s="88" t="s">
        <v>139</v>
      </c>
      <c r="R10" s="93" t="s">
        <v>14</v>
      </c>
      <c r="S10" s="93" t="s">
        <v>178</v>
      </c>
      <c r="T10" s="91" t="s">
        <v>14</v>
      </c>
      <c r="U10" s="76"/>
      <c r="V10" s="77" t="s">
        <v>19</v>
      </c>
    </row>
    <row r="11" spans="1:22" ht="93" customHeight="1">
      <c r="A11" s="83">
        <v>4</v>
      </c>
      <c r="B11" s="85" t="s">
        <v>45</v>
      </c>
      <c r="C11" s="84" t="s">
        <v>21</v>
      </c>
      <c r="D11" s="78" t="s">
        <v>48</v>
      </c>
      <c r="E11" s="88" t="s">
        <v>49</v>
      </c>
      <c r="F11" s="78" t="s">
        <v>49</v>
      </c>
      <c r="G11" s="78" t="s">
        <v>49</v>
      </c>
      <c r="H11" s="78"/>
      <c r="I11" s="78" t="s">
        <v>139</v>
      </c>
      <c r="J11" s="88" t="s">
        <v>14</v>
      </c>
      <c r="K11" s="78" t="s">
        <v>14</v>
      </c>
      <c r="L11" s="78" t="s">
        <v>139</v>
      </c>
      <c r="M11" s="78" t="s">
        <v>178</v>
      </c>
      <c r="N11" s="78" t="s">
        <v>128</v>
      </c>
      <c r="O11" s="78" t="s">
        <v>153</v>
      </c>
      <c r="P11" s="95" t="s">
        <v>14</v>
      </c>
      <c r="Q11" s="88" t="s">
        <v>139</v>
      </c>
      <c r="R11" s="78" t="s">
        <v>14</v>
      </c>
      <c r="S11" s="78" t="s">
        <v>184</v>
      </c>
      <c r="T11" s="85" t="s">
        <v>185</v>
      </c>
      <c r="U11" s="76"/>
      <c r="V11" s="77" t="s">
        <v>20</v>
      </c>
    </row>
    <row r="12" spans="1:22" ht="81">
      <c r="A12" s="90">
        <v>5</v>
      </c>
      <c r="B12" s="91" t="s">
        <v>47</v>
      </c>
      <c r="C12" s="92" t="s">
        <v>21</v>
      </c>
      <c r="D12" s="93" t="s">
        <v>50</v>
      </c>
      <c r="E12" s="88" t="s">
        <v>144</v>
      </c>
      <c r="F12" s="93" t="s">
        <v>144</v>
      </c>
      <c r="G12" s="93" t="s">
        <v>144</v>
      </c>
      <c r="H12" s="93" t="s">
        <v>128</v>
      </c>
      <c r="I12" s="93" t="s">
        <v>128</v>
      </c>
      <c r="J12" s="88" t="s">
        <v>14</v>
      </c>
      <c r="K12" s="93" t="s">
        <v>14</v>
      </c>
      <c r="L12" s="93" t="s">
        <v>14</v>
      </c>
      <c r="M12" s="93" t="s">
        <v>124</v>
      </c>
      <c r="N12" s="93" t="s">
        <v>128</v>
      </c>
      <c r="O12" s="93" t="s">
        <v>128</v>
      </c>
      <c r="P12" s="95" t="s">
        <v>14</v>
      </c>
      <c r="Q12" s="88" t="s">
        <v>91</v>
      </c>
      <c r="R12" s="93" t="s">
        <v>14</v>
      </c>
      <c r="S12" s="93" t="s">
        <v>14</v>
      </c>
      <c r="T12" s="91" t="s">
        <v>14</v>
      </c>
      <c r="U12" s="76"/>
      <c r="V12" s="77" t="s">
        <v>21</v>
      </c>
    </row>
    <row r="13" spans="1:21" ht="121.5">
      <c r="A13" s="83">
        <v>6</v>
      </c>
      <c r="B13" s="85" t="s">
        <v>46</v>
      </c>
      <c r="C13" s="84" t="s">
        <v>21</v>
      </c>
      <c r="D13" s="78" t="s">
        <v>66</v>
      </c>
      <c r="E13" s="88" t="s">
        <v>151</v>
      </c>
      <c r="F13" s="78" t="s">
        <v>151</v>
      </c>
      <c r="G13" s="78" t="s">
        <v>151</v>
      </c>
      <c r="H13" s="78" t="s">
        <v>128</v>
      </c>
      <c r="I13" s="78" t="s">
        <v>139</v>
      </c>
      <c r="J13" s="88" t="s">
        <v>14</v>
      </c>
      <c r="K13" s="78" t="s">
        <v>14</v>
      </c>
      <c r="L13" s="78" t="s">
        <v>142</v>
      </c>
      <c r="M13" s="78" t="s">
        <v>178</v>
      </c>
      <c r="N13" s="78" t="s">
        <v>128</v>
      </c>
      <c r="O13" s="78" t="s">
        <v>139</v>
      </c>
      <c r="P13" s="95" t="s">
        <v>155</v>
      </c>
      <c r="Q13" s="88" t="s">
        <v>139</v>
      </c>
      <c r="R13" s="78" t="s">
        <v>14</v>
      </c>
      <c r="S13" s="78" t="s">
        <v>178</v>
      </c>
      <c r="T13" s="85" t="s">
        <v>178</v>
      </c>
      <c r="U13" s="76"/>
    </row>
    <row r="14" spans="1:21" ht="263.25">
      <c r="A14" s="90">
        <v>7</v>
      </c>
      <c r="B14" s="91" t="s">
        <v>72</v>
      </c>
      <c r="C14" s="92" t="s">
        <v>21</v>
      </c>
      <c r="D14" s="93" t="s">
        <v>57</v>
      </c>
      <c r="E14" s="88" t="s">
        <v>58</v>
      </c>
      <c r="F14" s="93" t="s">
        <v>159</v>
      </c>
      <c r="G14" s="93" t="s">
        <v>207</v>
      </c>
      <c r="H14" s="93" t="s">
        <v>128</v>
      </c>
      <c r="I14" s="93" t="s">
        <v>128</v>
      </c>
      <c r="J14" s="88" t="s">
        <v>14</v>
      </c>
      <c r="K14" s="93" t="s">
        <v>139</v>
      </c>
      <c r="L14" s="93" t="s">
        <v>139</v>
      </c>
      <c r="M14" s="93" t="s">
        <v>178</v>
      </c>
      <c r="N14" s="93" t="s">
        <v>128</v>
      </c>
      <c r="O14" s="93" t="s">
        <v>139</v>
      </c>
      <c r="P14" s="95" t="s">
        <v>156</v>
      </c>
      <c r="Q14" s="88" t="s">
        <v>139</v>
      </c>
      <c r="R14" s="93" t="s">
        <v>14</v>
      </c>
      <c r="S14" s="93" t="s">
        <v>186</v>
      </c>
      <c r="T14" s="91" t="s">
        <v>58</v>
      </c>
      <c r="U14" s="76"/>
    </row>
    <row r="15" spans="1:20" ht="105.75" customHeight="1">
      <c r="A15" s="83" t="s">
        <v>85</v>
      </c>
      <c r="B15" s="85" t="s">
        <v>97</v>
      </c>
      <c r="C15" s="84" t="s">
        <v>21</v>
      </c>
      <c r="D15" s="78" t="s">
        <v>98</v>
      </c>
      <c r="E15" s="88" t="s">
        <v>99</v>
      </c>
      <c r="F15" s="78" t="s">
        <v>160</v>
      </c>
      <c r="G15" s="78" t="s">
        <v>160</v>
      </c>
      <c r="H15" s="78" t="s">
        <v>128</v>
      </c>
      <c r="I15" s="78" t="s">
        <v>139</v>
      </c>
      <c r="J15" s="88" t="s">
        <v>14</v>
      </c>
      <c r="K15" s="78" t="s">
        <v>139</v>
      </c>
      <c r="L15" s="78" t="s">
        <v>139</v>
      </c>
      <c r="M15" s="78" t="s">
        <v>178</v>
      </c>
      <c r="N15" s="78" t="s">
        <v>128</v>
      </c>
      <c r="O15" s="78" t="s">
        <v>139</v>
      </c>
      <c r="P15" s="95" t="s">
        <v>187</v>
      </c>
      <c r="Q15" s="88" t="s">
        <v>139</v>
      </c>
      <c r="R15" s="78" t="s">
        <v>14</v>
      </c>
      <c r="S15" s="78" t="s">
        <v>178</v>
      </c>
      <c r="T15" s="78" t="s">
        <v>99</v>
      </c>
    </row>
    <row r="16" spans="1:21" ht="409.5">
      <c r="A16" s="92">
        <v>8</v>
      </c>
      <c r="B16" s="91" t="s">
        <v>95</v>
      </c>
      <c r="C16" s="92" t="s">
        <v>21</v>
      </c>
      <c r="D16" s="93" t="s">
        <v>96</v>
      </c>
      <c r="E16" s="88" t="s">
        <v>106</v>
      </c>
      <c r="F16" s="93" t="s">
        <v>208</v>
      </c>
      <c r="G16" s="105" t="s">
        <v>14</v>
      </c>
      <c r="H16" s="93" t="s">
        <v>128</v>
      </c>
      <c r="I16" s="93" t="s">
        <v>128</v>
      </c>
      <c r="J16" s="88" t="s">
        <v>14</v>
      </c>
      <c r="K16" s="93" t="s">
        <v>139</v>
      </c>
      <c r="L16" s="93" t="s">
        <v>143</v>
      </c>
      <c r="M16" s="93" t="s">
        <v>178</v>
      </c>
      <c r="N16" s="93" t="s">
        <v>163</v>
      </c>
      <c r="O16" s="93" t="s">
        <v>128</v>
      </c>
      <c r="P16" s="95" t="s">
        <v>14</v>
      </c>
      <c r="Q16" s="88" t="s">
        <v>164</v>
      </c>
      <c r="R16" s="93" t="s">
        <v>199</v>
      </c>
      <c r="S16" s="93" t="s">
        <v>14</v>
      </c>
      <c r="T16" s="91" t="s">
        <v>188</v>
      </c>
      <c r="U16" s="76"/>
    </row>
    <row r="17" spans="1:20" ht="34.5" customHeight="1">
      <c r="A17" s="84">
        <v>9</v>
      </c>
      <c r="B17" s="85" t="s">
        <v>92</v>
      </c>
      <c r="C17" s="84" t="s">
        <v>21</v>
      </c>
      <c r="D17" s="78" t="s">
        <v>94</v>
      </c>
      <c r="E17" s="88" t="s">
        <v>124</v>
      </c>
      <c r="F17" s="78" t="s">
        <v>124</v>
      </c>
      <c r="G17" s="78" t="s">
        <v>14</v>
      </c>
      <c r="H17" s="78" t="s">
        <v>128</v>
      </c>
      <c r="I17" s="78" t="s">
        <v>128</v>
      </c>
      <c r="J17" s="88" t="s">
        <v>14</v>
      </c>
      <c r="K17" s="78" t="s">
        <v>14</v>
      </c>
      <c r="L17" s="78" t="s">
        <v>141</v>
      </c>
      <c r="M17" s="78" t="s">
        <v>178</v>
      </c>
      <c r="N17" s="78" t="s">
        <v>128</v>
      </c>
      <c r="O17" s="78" t="s">
        <v>128</v>
      </c>
      <c r="P17" s="95" t="s">
        <v>14</v>
      </c>
      <c r="Q17" s="88" t="s">
        <v>139</v>
      </c>
      <c r="R17" s="78" t="s">
        <v>14</v>
      </c>
      <c r="S17" s="78" t="s">
        <v>14</v>
      </c>
      <c r="T17" s="100" t="s">
        <v>14</v>
      </c>
    </row>
    <row r="18" spans="1:21" ht="124.5" customHeight="1">
      <c r="A18" s="92">
        <v>10</v>
      </c>
      <c r="B18" s="91" t="s">
        <v>93</v>
      </c>
      <c r="C18" s="92" t="s">
        <v>21</v>
      </c>
      <c r="D18" s="93" t="s">
        <v>55</v>
      </c>
      <c r="E18" s="88" t="s">
        <v>110</v>
      </c>
      <c r="F18" s="93" t="s">
        <v>110</v>
      </c>
      <c r="G18" s="105" t="s">
        <v>14</v>
      </c>
      <c r="H18" s="93" t="s">
        <v>128</v>
      </c>
      <c r="I18" s="93" t="s">
        <v>128</v>
      </c>
      <c r="J18" s="88" t="s">
        <v>14</v>
      </c>
      <c r="K18" s="93" t="s">
        <v>139</v>
      </c>
      <c r="L18" s="93" t="s">
        <v>139</v>
      </c>
      <c r="M18" s="93" t="s">
        <v>178</v>
      </c>
      <c r="N18" s="93" t="s">
        <v>139</v>
      </c>
      <c r="O18" s="93" t="s">
        <v>128</v>
      </c>
      <c r="P18" s="95" t="s">
        <v>14</v>
      </c>
      <c r="Q18" s="88" t="s">
        <v>139</v>
      </c>
      <c r="R18" s="93" t="s">
        <v>14</v>
      </c>
      <c r="S18" s="93" t="s">
        <v>14</v>
      </c>
      <c r="T18" s="91" t="s">
        <v>14</v>
      </c>
      <c r="U18" s="76"/>
    </row>
    <row r="19" spans="1:20" ht="101.25">
      <c r="A19" s="83">
        <v>11</v>
      </c>
      <c r="B19" s="85" t="s">
        <v>114</v>
      </c>
      <c r="C19" s="84" t="s">
        <v>21</v>
      </c>
      <c r="D19" s="78"/>
      <c r="E19" s="88" t="s">
        <v>115</v>
      </c>
      <c r="F19" s="78" t="s">
        <v>115</v>
      </c>
      <c r="G19" s="104" t="s">
        <v>205</v>
      </c>
      <c r="H19" s="78" t="s">
        <v>129</v>
      </c>
      <c r="I19" s="78" t="s">
        <v>139</v>
      </c>
      <c r="J19" s="88"/>
      <c r="K19" s="78" t="s">
        <v>134</v>
      </c>
      <c r="L19" s="78" t="s">
        <v>139</v>
      </c>
      <c r="M19" s="78" t="s">
        <v>178</v>
      </c>
      <c r="N19" s="78" t="s">
        <v>139</v>
      </c>
      <c r="O19" s="78" t="s">
        <v>198</v>
      </c>
      <c r="P19" s="95" t="s">
        <v>157</v>
      </c>
      <c r="Q19" s="88" t="s">
        <v>139</v>
      </c>
      <c r="R19" s="78" t="s">
        <v>189</v>
      </c>
      <c r="S19" s="78" t="s">
        <v>178</v>
      </c>
      <c r="T19" s="100" t="s">
        <v>200</v>
      </c>
    </row>
    <row r="20" spans="1:20" ht="48" customHeight="1">
      <c r="A20" s="90">
        <v>12</v>
      </c>
      <c r="B20" s="91" t="s">
        <v>161</v>
      </c>
      <c r="C20" s="92" t="s">
        <v>21</v>
      </c>
      <c r="D20" s="93"/>
      <c r="E20" s="88"/>
      <c r="F20" s="93" t="s">
        <v>162</v>
      </c>
      <c r="G20" s="105"/>
      <c r="H20" s="93"/>
      <c r="I20" s="93"/>
      <c r="J20" s="88"/>
      <c r="K20" s="93"/>
      <c r="L20" s="93"/>
      <c r="M20" s="93" t="s">
        <v>147</v>
      </c>
      <c r="N20" s="93"/>
      <c r="O20" s="93"/>
      <c r="P20" s="88"/>
      <c r="Q20" s="88"/>
      <c r="R20" s="93"/>
      <c r="S20" s="93" t="s">
        <v>178</v>
      </c>
      <c r="T20" s="101"/>
    </row>
    <row r="22" ht="23.25">
      <c r="B22" s="89" t="s">
        <v>190</v>
      </c>
    </row>
  </sheetData>
  <sheetProtection/>
  <dataValidations count="1">
    <dataValidation type="list" allowBlank="1" showInputMessage="1" showErrorMessage="1" sqref="C7:C20">
      <formula1>$V$7:$V$12</formula1>
    </dataValidation>
  </dataValidations>
  <printOptions/>
  <pageMargins left="0.7" right="0.7" top="0.75" bottom="0.75" header="0.3" footer="0.3"/>
  <pageSetup fitToHeight="3" fitToWidth="2" horizontalDpi="600" verticalDpi="600" orientation="landscape" scale="21" r:id="rId1"/>
  <headerFooter>
    <oddFooter>&amp;LStakeholder Solution Aid
PJM Interconnection, LLC.&amp;R&amp;P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22"/>
  <sheetViews>
    <sheetView tabSelected="1" zoomScale="80" zoomScaleNormal="80" workbookViewId="0" topLeftCell="A1">
      <pane xSplit="3" ySplit="6" topLeftCell="E7"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12.28125" style="150" customWidth="1"/>
    <col min="2" max="2" width="56.8515625" style="130" customWidth="1"/>
    <col min="3" max="3" width="17.421875" style="5" customWidth="1"/>
    <col min="4" max="4" width="69.57421875" style="5" bestFit="1" customWidth="1"/>
    <col min="5" max="5" width="55.7109375" style="5" customWidth="1"/>
    <col min="6" max="12" width="55.7109375" style="10" customWidth="1"/>
    <col min="13" max="13" width="55.7109375" style="5" customWidth="1"/>
    <col min="14" max="19" width="55.7109375" style="131" customWidth="1"/>
    <col min="20" max="20" width="55.7109375" style="132" customWidth="1"/>
    <col min="21" max="21" width="9.140625" style="131" customWidth="1"/>
    <col min="22" max="22" width="9.140625" style="133" customWidth="1"/>
    <col min="23" max="16384" width="9.140625" style="131" customWidth="1"/>
  </cols>
  <sheetData>
    <row r="1" ht="18">
      <c r="A1" s="129" t="s">
        <v>33</v>
      </c>
    </row>
    <row r="2" ht="18">
      <c r="A2" s="134" t="s">
        <v>12</v>
      </c>
    </row>
    <row r="3" ht="18">
      <c r="A3" s="135"/>
    </row>
    <row r="4" spans="1:16" ht="18">
      <c r="A4" s="116" t="s">
        <v>13</v>
      </c>
      <c r="B4" s="117">
        <v>41648</v>
      </c>
      <c r="C4" s="118"/>
      <c r="D4" s="118"/>
      <c r="E4" s="118"/>
      <c r="F4" s="119"/>
      <c r="G4" s="119"/>
      <c r="H4" s="119"/>
      <c r="I4" s="119"/>
      <c r="J4" s="119"/>
      <c r="K4" s="119"/>
      <c r="L4" s="119"/>
      <c r="M4" s="118"/>
      <c r="P4" s="136"/>
    </row>
    <row r="5" spans="1:22" s="136" customFormat="1" ht="54">
      <c r="A5" s="114" t="s">
        <v>3</v>
      </c>
      <c r="B5" s="115" t="s">
        <v>11</v>
      </c>
      <c r="C5" s="115" t="s">
        <v>4</v>
      </c>
      <c r="D5" s="115" t="s">
        <v>14</v>
      </c>
      <c r="E5" s="151" t="s">
        <v>253</v>
      </c>
      <c r="F5" s="120" t="s">
        <v>313</v>
      </c>
      <c r="G5" s="120" t="s">
        <v>250</v>
      </c>
      <c r="H5" s="120" t="s">
        <v>249</v>
      </c>
      <c r="I5" s="120" t="s">
        <v>260</v>
      </c>
      <c r="J5" s="120" t="s">
        <v>264</v>
      </c>
      <c r="K5" s="120" t="s">
        <v>268</v>
      </c>
      <c r="L5" s="120" t="s">
        <v>310</v>
      </c>
      <c r="M5" s="115" t="s">
        <v>311</v>
      </c>
      <c r="N5" s="137"/>
      <c r="O5" s="137"/>
      <c r="P5" s="137"/>
      <c r="Q5" s="137"/>
      <c r="R5" s="137"/>
      <c r="S5" s="137"/>
      <c r="T5" s="137"/>
      <c r="V5" s="138"/>
    </row>
    <row r="6" spans="1:22" s="140" customFormat="1" ht="18">
      <c r="A6" s="114"/>
      <c r="B6" s="115"/>
      <c r="C6" s="115"/>
      <c r="D6" s="115"/>
      <c r="E6" s="152" t="s">
        <v>254</v>
      </c>
      <c r="F6" s="115" t="s">
        <v>255</v>
      </c>
      <c r="G6" s="115" t="s">
        <v>256</v>
      </c>
      <c r="H6" s="115" t="s">
        <v>258</v>
      </c>
      <c r="I6" s="115" t="s">
        <v>259</v>
      </c>
      <c r="J6" s="115" t="s">
        <v>261</v>
      </c>
      <c r="K6" s="115" t="s">
        <v>267</v>
      </c>
      <c r="L6" s="115" t="s">
        <v>269</v>
      </c>
      <c r="M6" s="115" t="s">
        <v>306</v>
      </c>
      <c r="N6" s="137"/>
      <c r="O6" s="137"/>
      <c r="P6" s="137"/>
      <c r="Q6" s="137"/>
      <c r="R6" s="137"/>
      <c r="S6" s="139"/>
      <c r="T6" s="139"/>
      <c r="V6" s="141"/>
    </row>
    <row r="7" spans="1:22" ht="126">
      <c r="A7" s="121">
        <v>1</v>
      </c>
      <c r="B7" s="122" t="s">
        <v>182</v>
      </c>
      <c r="C7" s="122" t="s">
        <v>21</v>
      </c>
      <c r="D7" s="122" t="s">
        <v>60</v>
      </c>
      <c r="E7" s="153" t="s">
        <v>278</v>
      </c>
      <c r="F7" s="122" t="s">
        <v>203</v>
      </c>
      <c r="G7" s="122" t="s">
        <v>283</v>
      </c>
      <c r="H7" s="122" t="s">
        <v>152</v>
      </c>
      <c r="I7" s="122" t="s">
        <v>288</v>
      </c>
      <c r="J7" s="122" t="s">
        <v>291</v>
      </c>
      <c r="K7" s="123" t="s">
        <v>273</v>
      </c>
      <c r="L7" s="122" t="s">
        <v>270</v>
      </c>
      <c r="M7" s="122" t="s">
        <v>307</v>
      </c>
      <c r="N7" s="142"/>
      <c r="O7" s="142"/>
      <c r="P7" s="142"/>
      <c r="Q7" s="142"/>
      <c r="R7" s="142"/>
      <c r="S7" s="142"/>
      <c r="T7" s="143"/>
      <c r="U7" s="144"/>
      <c r="V7" s="145" t="s">
        <v>16</v>
      </c>
    </row>
    <row r="8" spans="1:22" ht="90">
      <c r="A8" s="124" t="s">
        <v>64</v>
      </c>
      <c r="B8" s="125" t="s">
        <v>251</v>
      </c>
      <c r="C8" s="125"/>
      <c r="D8" s="125" t="s">
        <v>274</v>
      </c>
      <c r="E8" s="153" t="s">
        <v>14</v>
      </c>
      <c r="F8" s="125" t="s">
        <v>14</v>
      </c>
      <c r="G8" s="125"/>
      <c r="H8" s="125"/>
      <c r="I8" s="125"/>
      <c r="J8" s="125" t="s">
        <v>14</v>
      </c>
      <c r="K8" s="125" t="s">
        <v>14</v>
      </c>
      <c r="L8" s="126"/>
      <c r="M8" s="125" t="s">
        <v>14</v>
      </c>
      <c r="N8" s="146"/>
      <c r="O8" s="146"/>
      <c r="P8" s="146"/>
      <c r="Q8" s="146"/>
      <c r="R8" s="146"/>
      <c r="S8" s="146"/>
      <c r="T8" s="146"/>
      <c r="U8" s="144"/>
      <c r="V8" s="145"/>
    </row>
    <row r="9" spans="1:22" ht="90">
      <c r="A9" s="121">
        <v>2</v>
      </c>
      <c r="B9" s="122" t="s">
        <v>87</v>
      </c>
      <c r="C9" s="122" t="s">
        <v>21</v>
      </c>
      <c r="D9" s="122" t="s">
        <v>56</v>
      </c>
      <c r="E9" s="153" t="s">
        <v>158</v>
      </c>
      <c r="F9" s="122" t="s">
        <v>158</v>
      </c>
      <c r="G9" s="122" t="s">
        <v>292</v>
      </c>
      <c r="H9" s="122" t="s">
        <v>14</v>
      </c>
      <c r="I9" s="122" t="s">
        <v>14</v>
      </c>
      <c r="J9" s="122" t="s">
        <v>293</v>
      </c>
      <c r="K9" s="122" t="s">
        <v>293</v>
      </c>
      <c r="L9" s="122" t="s">
        <v>270</v>
      </c>
      <c r="M9" s="122" t="s">
        <v>302</v>
      </c>
      <c r="N9" s="142"/>
      <c r="O9" s="142"/>
      <c r="P9" s="142"/>
      <c r="Q9" s="142"/>
      <c r="R9" s="142"/>
      <c r="S9" s="142"/>
      <c r="T9" s="143"/>
      <c r="U9" s="144"/>
      <c r="V9" s="145" t="s">
        <v>20</v>
      </c>
    </row>
    <row r="10" spans="1:22" s="146" customFormat="1" ht="126">
      <c r="A10" s="124">
        <v>3</v>
      </c>
      <c r="B10" s="125" t="s">
        <v>88</v>
      </c>
      <c r="C10" s="125" t="s">
        <v>21</v>
      </c>
      <c r="D10" s="125" t="s">
        <v>53</v>
      </c>
      <c r="E10" s="153" t="s">
        <v>204</v>
      </c>
      <c r="F10" s="125" t="s">
        <v>204</v>
      </c>
      <c r="G10" s="125" t="s">
        <v>51</v>
      </c>
      <c r="H10" s="125" t="s">
        <v>14</v>
      </c>
      <c r="I10" s="125" t="s">
        <v>14</v>
      </c>
      <c r="J10" s="125" t="s">
        <v>308</v>
      </c>
      <c r="K10" s="125" t="s">
        <v>308</v>
      </c>
      <c r="L10" s="125" t="s">
        <v>308</v>
      </c>
      <c r="M10" s="125" t="s">
        <v>308</v>
      </c>
      <c r="V10" s="147"/>
    </row>
    <row r="11" spans="1:22" s="146" customFormat="1" ht="90">
      <c r="A11" s="121">
        <v>4</v>
      </c>
      <c r="B11" s="122" t="s">
        <v>45</v>
      </c>
      <c r="C11" s="122" t="s">
        <v>21</v>
      </c>
      <c r="D11" s="122" t="s">
        <v>48</v>
      </c>
      <c r="E11" s="153" t="s">
        <v>299</v>
      </c>
      <c r="F11" s="122" t="s">
        <v>299</v>
      </c>
      <c r="G11" s="122" t="s">
        <v>300</v>
      </c>
      <c r="H11" s="122" t="s">
        <v>284</v>
      </c>
      <c r="I11" s="122" t="s">
        <v>287</v>
      </c>
      <c r="J11" s="122" t="s">
        <v>301</v>
      </c>
      <c r="K11" s="122" t="s">
        <v>301</v>
      </c>
      <c r="L11" s="122" t="s">
        <v>271</v>
      </c>
      <c r="M11" s="122" t="s">
        <v>303</v>
      </c>
      <c r="V11" s="147"/>
    </row>
    <row r="12" spans="1:22" s="146" customFormat="1" ht="54">
      <c r="A12" s="124">
        <v>5</v>
      </c>
      <c r="B12" s="125" t="s">
        <v>47</v>
      </c>
      <c r="C12" s="125" t="s">
        <v>21</v>
      </c>
      <c r="D12" s="125" t="s">
        <v>50</v>
      </c>
      <c r="E12" s="153" t="s">
        <v>144</v>
      </c>
      <c r="F12" s="125" t="s">
        <v>144</v>
      </c>
      <c r="G12" s="125" t="s">
        <v>14</v>
      </c>
      <c r="H12" s="125" t="s">
        <v>14</v>
      </c>
      <c r="I12" s="125" t="s">
        <v>14</v>
      </c>
      <c r="J12" s="127" t="s">
        <v>14</v>
      </c>
      <c r="K12" s="125" t="s">
        <v>144</v>
      </c>
      <c r="L12" s="125" t="s">
        <v>14</v>
      </c>
      <c r="M12" s="125" t="s">
        <v>14</v>
      </c>
      <c r="V12" s="147"/>
    </row>
    <row r="13" spans="1:22" s="146" customFormat="1" ht="108">
      <c r="A13" s="121">
        <v>6</v>
      </c>
      <c r="B13" s="122" t="s">
        <v>46</v>
      </c>
      <c r="C13" s="122" t="s">
        <v>21</v>
      </c>
      <c r="D13" s="122" t="s">
        <v>66</v>
      </c>
      <c r="E13" s="153" t="s">
        <v>151</v>
      </c>
      <c r="F13" s="122" t="s">
        <v>151</v>
      </c>
      <c r="G13" s="122" t="s">
        <v>14</v>
      </c>
      <c r="H13" s="122" t="s">
        <v>285</v>
      </c>
      <c r="I13" s="122" t="s">
        <v>285</v>
      </c>
      <c r="J13" s="122" t="s">
        <v>285</v>
      </c>
      <c r="K13" s="122" t="s">
        <v>285</v>
      </c>
      <c r="L13" s="122" t="s">
        <v>285</v>
      </c>
      <c r="M13" s="122" t="s">
        <v>285</v>
      </c>
      <c r="V13" s="147"/>
    </row>
    <row r="14" spans="1:22" s="146" customFormat="1" ht="234">
      <c r="A14" s="124">
        <v>7</v>
      </c>
      <c r="B14" s="125" t="s">
        <v>72</v>
      </c>
      <c r="C14" s="125" t="s">
        <v>21</v>
      </c>
      <c r="D14" s="125" t="s">
        <v>57</v>
      </c>
      <c r="E14" s="153" t="s">
        <v>207</v>
      </c>
      <c r="F14" s="125" t="s">
        <v>207</v>
      </c>
      <c r="G14" s="125" t="s">
        <v>290</v>
      </c>
      <c r="H14" s="125" t="s">
        <v>248</v>
      </c>
      <c r="I14" s="125" t="s">
        <v>289</v>
      </c>
      <c r="J14" s="125" t="s">
        <v>309</v>
      </c>
      <c r="K14" s="125" t="s">
        <v>309</v>
      </c>
      <c r="L14" s="125" t="s">
        <v>270</v>
      </c>
      <c r="M14" s="125" t="s">
        <v>309</v>
      </c>
      <c r="V14" s="147"/>
    </row>
    <row r="15" spans="1:22" s="146" customFormat="1" ht="108">
      <c r="A15" s="121" t="s">
        <v>85</v>
      </c>
      <c r="B15" s="122" t="s">
        <v>97</v>
      </c>
      <c r="C15" s="122" t="s">
        <v>21</v>
      </c>
      <c r="D15" s="122" t="s">
        <v>98</v>
      </c>
      <c r="E15" s="153" t="s">
        <v>160</v>
      </c>
      <c r="F15" s="122" t="s">
        <v>160</v>
      </c>
      <c r="G15" s="122" t="s">
        <v>99</v>
      </c>
      <c r="H15" s="122" t="s">
        <v>14</v>
      </c>
      <c r="I15" s="122" t="s">
        <v>295</v>
      </c>
      <c r="J15" s="122" t="s">
        <v>294</v>
      </c>
      <c r="K15" s="122" t="s">
        <v>294</v>
      </c>
      <c r="L15" s="122" t="s">
        <v>270</v>
      </c>
      <c r="M15" s="122" t="s">
        <v>304</v>
      </c>
      <c r="V15" s="147" t="s">
        <v>18</v>
      </c>
    </row>
    <row r="16" spans="1:22" s="148" customFormat="1" ht="144">
      <c r="A16" s="124">
        <v>8</v>
      </c>
      <c r="B16" s="125" t="s">
        <v>95</v>
      </c>
      <c r="C16" s="125" t="s">
        <v>21</v>
      </c>
      <c r="D16" s="125" t="s">
        <v>96</v>
      </c>
      <c r="E16" s="153" t="s">
        <v>275</v>
      </c>
      <c r="F16" s="125" t="s">
        <v>312</v>
      </c>
      <c r="G16" s="125" t="s">
        <v>280</v>
      </c>
      <c r="H16" s="125" t="s">
        <v>14</v>
      </c>
      <c r="I16" s="125" t="s">
        <v>266</v>
      </c>
      <c r="J16" s="125" t="s">
        <v>265</v>
      </c>
      <c r="K16" s="125" t="s">
        <v>262</v>
      </c>
      <c r="L16" s="125" t="s">
        <v>272</v>
      </c>
      <c r="M16" s="125" t="s">
        <v>14</v>
      </c>
      <c r="V16" s="149" t="s">
        <v>19</v>
      </c>
    </row>
    <row r="17" spans="1:22" s="148" customFormat="1" ht="18">
      <c r="A17" s="121">
        <v>9</v>
      </c>
      <c r="B17" s="122" t="s">
        <v>92</v>
      </c>
      <c r="C17" s="122" t="s">
        <v>21</v>
      </c>
      <c r="D17" s="122" t="s">
        <v>94</v>
      </c>
      <c r="E17" s="153" t="s">
        <v>124</v>
      </c>
      <c r="F17" s="122" t="s">
        <v>14</v>
      </c>
      <c r="G17" s="122" t="s">
        <v>14</v>
      </c>
      <c r="H17" s="122" t="s">
        <v>14</v>
      </c>
      <c r="I17" s="122" t="s">
        <v>14</v>
      </c>
      <c r="J17" s="128" t="s">
        <v>14</v>
      </c>
      <c r="K17" s="122" t="s">
        <v>14</v>
      </c>
      <c r="L17" s="122" t="s">
        <v>14</v>
      </c>
      <c r="M17" s="122" t="s">
        <v>14</v>
      </c>
      <c r="V17" s="149" t="s">
        <v>21</v>
      </c>
    </row>
    <row r="18" spans="1:22" s="148" customFormat="1" ht="90">
      <c r="A18" s="124">
        <v>10</v>
      </c>
      <c r="B18" s="125" t="s">
        <v>93</v>
      </c>
      <c r="C18" s="125" t="s">
        <v>21</v>
      </c>
      <c r="D18" s="125" t="s">
        <v>55</v>
      </c>
      <c r="E18" s="153" t="s">
        <v>252</v>
      </c>
      <c r="F18" s="125" t="s">
        <v>296</v>
      </c>
      <c r="G18" s="125" t="s">
        <v>279</v>
      </c>
      <c r="H18" s="125" t="s">
        <v>14</v>
      </c>
      <c r="I18" s="125" t="s">
        <v>14</v>
      </c>
      <c r="J18" s="125" t="s">
        <v>297</v>
      </c>
      <c r="K18" s="125" t="s">
        <v>297</v>
      </c>
      <c r="L18" s="125" t="s">
        <v>270</v>
      </c>
      <c r="M18" s="125" t="s">
        <v>14</v>
      </c>
      <c r="V18" s="149"/>
    </row>
    <row r="19" spans="1:22" s="146" customFormat="1" ht="90">
      <c r="A19" s="121">
        <v>11</v>
      </c>
      <c r="B19" s="122" t="s">
        <v>114</v>
      </c>
      <c r="C19" s="122" t="s">
        <v>21</v>
      </c>
      <c r="D19" s="122" t="s">
        <v>263</v>
      </c>
      <c r="E19" s="153" t="s">
        <v>205</v>
      </c>
      <c r="F19" s="122" t="s">
        <v>205</v>
      </c>
      <c r="G19" s="122" t="s">
        <v>281</v>
      </c>
      <c r="H19" s="122" t="s">
        <v>298</v>
      </c>
      <c r="I19" s="122" t="s">
        <v>298</v>
      </c>
      <c r="J19" s="122" t="s">
        <v>298</v>
      </c>
      <c r="K19" s="122" t="s">
        <v>298</v>
      </c>
      <c r="L19" s="122" t="s">
        <v>115</v>
      </c>
      <c r="M19" s="122" t="s">
        <v>305</v>
      </c>
      <c r="V19" s="147"/>
    </row>
    <row r="20" spans="1:22" s="146" customFormat="1" ht="36">
      <c r="A20" s="124">
        <v>12</v>
      </c>
      <c r="B20" s="125" t="s">
        <v>161</v>
      </c>
      <c r="C20" s="125" t="s">
        <v>21</v>
      </c>
      <c r="D20" s="125"/>
      <c r="E20" s="153" t="s">
        <v>162</v>
      </c>
      <c r="F20" s="125" t="s">
        <v>162</v>
      </c>
      <c r="G20" s="125" t="s">
        <v>282</v>
      </c>
      <c r="H20" s="125" t="s">
        <v>286</v>
      </c>
      <c r="I20" s="125" t="s">
        <v>282</v>
      </c>
      <c r="J20" s="125" t="s">
        <v>162</v>
      </c>
      <c r="K20" s="125" t="s">
        <v>162</v>
      </c>
      <c r="L20" s="125" t="s">
        <v>162</v>
      </c>
      <c r="M20" s="125" t="s">
        <v>162</v>
      </c>
      <c r="V20" s="147"/>
    </row>
    <row r="21" spans="1:22" s="146" customFormat="1" ht="36">
      <c r="A21" s="121">
        <v>13</v>
      </c>
      <c r="B21" s="122" t="s">
        <v>257</v>
      </c>
      <c r="C21" s="122"/>
      <c r="D21" s="122" t="s">
        <v>55</v>
      </c>
      <c r="E21" s="153" t="s">
        <v>276</v>
      </c>
      <c r="F21" s="122" t="s">
        <v>276</v>
      </c>
      <c r="G21" s="122" t="s">
        <v>277</v>
      </c>
      <c r="H21" s="122" t="s">
        <v>276</v>
      </c>
      <c r="I21" s="122" t="s">
        <v>276</v>
      </c>
      <c r="J21" s="122" t="s">
        <v>276</v>
      </c>
      <c r="K21" s="122" t="s">
        <v>277</v>
      </c>
      <c r="L21" s="122" t="s">
        <v>276</v>
      </c>
      <c r="M21" s="122" t="s">
        <v>277</v>
      </c>
      <c r="V21" s="147"/>
    </row>
    <row r="22" spans="2:20" ht="18">
      <c r="B22" s="5"/>
      <c r="E22" s="10"/>
      <c r="L22" s="5"/>
      <c r="S22" s="132"/>
      <c r="T22" s="131"/>
    </row>
  </sheetData>
  <sheetProtection/>
  <dataValidations count="1">
    <dataValidation type="list" allowBlank="1" showInputMessage="1" showErrorMessage="1" sqref="C7:C21">
      <formula1>$V$7:$V$17</formula1>
    </dataValidation>
  </dataValidations>
  <printOptions/>
  <pageMargins left="0.25" right="0.25" top="0.75" bottom="0.75" header="0.3" footer="0.3"/>
  <pageSetup fitToHeight="2" fitToWidth="1" horizontalDpi="600" verticalDpi="600" orientation="landscape" paperSize="17" scale="29" r:id="rId1"/>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32" sqref="B32"/>
    </sheetView>
  </sheetViews>
  <sheetFormatPr defaultColWidth="9.140625" defaultRowHeight="12.75"/>
  <cols>
    <col min="2" max="2" width="146.8515625" style="0" customWidth="1"/>
    <col min="3" max="3" width="14.57421875" style="0" customWidth="1"/>
  </cols>
  <sheetData>
    <row r="1" spans="1:9" ht="20.25">
      <c r="A1" s="163" t="s">
        <v>84</v>
      </c>
      <c r="B1" s="170"/>
      <c r="C1" s="170"/>
      <c r="D1" s="170"/>
      <c r="E1" s="170"/>
      <c r="F1" s="170"/>
      <c r="G1" s="170"/>
      <c r="H1" s="170"/>
      <c r="I1" s="170"/>
    </row>
    <row r="2" spans="1:9" ht="18">
      <c r="A2" s="164" t="s">
        <v>82</v>
      </c>
      <c r="B2" s="170"/>
      <c r="C2" s="170"/>
      <c r="D2" s="170"/>
      <c r="E2" s="170"/>
      <c r="F2" s="170"/>
      <c r="G2" s="170"/>
      <c r="H2" s="170"/>
      <c r="I2" s="170"/>
    </row>
    <row r="3" spans="1:9" ht="18">
      <c r="A3" s="166" t="s">
        <v>83</v>
      </c>
      <c r="B3" s="166"/>
      <c r="C3" s="166"/>
      <c r="D3" s="166"/>
      <c r="E3" s="166"/>
      <c r="F3" s="166"/>
      <c r="G3" s="166"/>
      <c r="H3" s="166"/>
      <c r="I3" s="166"/>
    </row>
    <row r="5" ht="12.75">
      <c r="A5" t="s">
        <v>34</v>
      </c>
    </row>
    <row r="6" ht="12.75">
      <c r="C6" t="s">
        <v>214</v>
      </c>
    </row>
    <row r="7" spans="1:5" ht="12.75">
      <c r="A7" s="61">
        <v>1</v>
      </c>
      <c r="B7" s="62" t="s">
        <v>216</v>
      </c>
      <c r="C7" s="59"/>
      <c r="D7" s="59"/>
      <c r="E7" s="59"/>
    </row>
    <row r="8" spans="1:5" ht="12.75">
      <c r="A8" s="61">
        <v>2</v>
      </c>
      <c r="B8" s="62" t="s">
        <v>80</v>
      </c>
      <c r="C8" s="59"/>
      <c r="D8" s="59"/>
      <c r="E8" s="59"/>
    </row>
    <row r="9" spans="1:5" ht="12.75">
      <c r="A9" s="61">
        <v>3</v>
      </c>
      <c r="B9" s="62" t="s">
        <v>81</v>
      </c>
      <c r="C9" s="59" t="s">
        <v>215</v>
      </c>
      <c r="D9" s="59"/>
      <c r="E9" s="59"/>
    </row>
    <row r="10" spans="1:5" ht="12.75">
      <c r="A10" s="61">
        <v>4</v>
      </c>
      <c r="B10" s="61" t="s">
        <v>118</v>
      </c>
      <c r="C10" s="59" t="s">
        <v>215</v>
      </c>
      <c r="D10" s="59"/>
      <c r="E10" s="59"/>
    </row>
    <row r="11" spans="1:5" ht="16.5">
      <c r="A11" s="64">
        <v>5</v>
      </c>
      <c r="B11" s="65" t="s">
        <v>119</v>
      </c>
      <c r="C11" s="59" t="s">
        <v>215</v>
      </c>
      <c r="D11" s="60"/>
      <c r="E11" s="60"/>
    </row>
    <row r="12" spans="1:5" ht="12.75">
      <c r="A12" s="61">
        <v>6</v>
      </c>
      <c r="B12" s="61" t="s">
        <v>120</v>
      </c>
      <c r="C12" s="109" t="s">
        <v>215</v>
      </c>
      <c r="D12" s="59"/>
      <c r="E12" s="59"/>
    </row>
    <row r="13" spans="1:5" ht="12.75">
      <c r="A13" s="61">
        <v>7</v>
      </c>
      <c r="B13" s="61" t="s">
        <v>121</v>
      </c>
      <c r="C13" s="59"/>
      <c r="D13" s="59"/>
      <c r="E13" s="59"/>
    </row>
    <row r="14" spans="1:5" ht="12.75">
      <c r="A14" s="61">
        <v>8</v>
      </c>
      <c r="B14" s="61" t="s">
        <v>122</v>
      </c>
      <c r="C14" s="59"/>
      <c r="D14" s="59"/>
      <c r="E14" s="59"/>
    </row>
    <row r="15" spans="1:5" ht="12.75">
      <c r="A15" s="108">
        <v>9</v>
      </c>
      <c r="B15" s="108" t="s">
        <v>213</v>
      </c>
      <c r="C15" s="59"/>
      <c r="D15" s="59"/>
      <c r="E15" s="59"/>
    </row>
    <row r="16" spans="1:5" ht="12.75">
      <c r="A16" s="61"/>
      <c r="B16" s="61"/>
      <c r="C16" s="59"/>
      <c r="D16" s="59"/>
      <c r="E16" s="59"/>
    </row>
    <row r="17" spans="1:2" ht="12.75">
      <c r="A17" s="63"/>
      <c r="B17" s="63"/>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
      <selection activeCell="B3" sqref="B3"/>
    </sheetView>
  </sheetViews>
  <sheetFormatPr defaultColWidth="20.7109375" defaultRowHeight="12.75"/>
  <cols>
    <col min="1" max="1" width="3.421875" style="0" bestFit="1" customWidth="1"/>
    <col min="2" max="2" width="45.57421875" style="0" bestFit="1" customWidth="1"/>
    <col min="3" max="3" width="9.00390625" style="0" bestFit="1" customWidth="1"/>
    <col min="4" max="8" width="20.7109375" style="0" customWidth="1"/>
  </cols>
  <sheetData>
    <row r="1" ht="15.75">
      <c r="B1" s="56" t="s">
        <v>242</v>
      </c>
    </row>
    <row r="2" s="38" customFormat="1" ht="12.75"/>
    <row r="3" ht="12.75">
      <c r="B3" t="s">
        <v>240</v>
      </c>
    </row>
    <row r="4" spans="1:8" ht="18">
      <c r="A4" s="171" t="s">
        <v>3</v>
      </c>
      <c r="B4" s="173" t="s">
        <v>11</v>
      </c>
      <c r="C4" s="174" t="s">
        <v>15</v>
      </c>
      <c r="D4" s="154" t="s">
        <v>91</v>
      </c>
      <c r="E4" s="171" t="s">
        <v>10</v>
      </c>
      <c r="F4" s="171"/>
      <c r="G4" s="171"/>
      <c r="H4" s="171"/>
    </row>
    <row r="5" spans="1:8" ht="18">
      <c r="A5" s="172"/>
      <c r="B5" s="172"/>
      <c r="C5" s="175"/>
      <c r="D5" s="176"/>
      <c r="E5" s="110"/>
      <c r="F5" s="51"/>
      <c r="G5" s="110"/>
      <c r="H5" s="110"/>
    </row>
    <row r="6" spans="1:8" ht="15">
      <c r="A6" s="52">
        <v>1</v>
      </c>
      <c r="B6" s="39" t="s">
        <v>246</v>
      </c>
      <c r="C6" s="54"/>
      <c r="D6" s="112"/>
      <c r="E6" s="53"/>
      <c r="F6" s="53"/>
      <c r="G6" s="53"/>
      <c r="H6" s="111"/>
    </row>
    <row r="7" spans="1:8" ht="15">
      <c r="A7" s="52">
        <v>2</v>
      </c>
      <c r="B7" s="39" t="s">
        <v>243</v>
      </c>
      <c r="C7" s="54"/>
      <c r="D7" s="40"/>
      <c r="E7" s="53"/>
      <c r="F7" s="53"/>
      <c r="G7" s="53"/>
      <c r="H7" s="111"/>
    </row>
    <row r="8" spans="1:8" ht="15">
      <c r="A8" s="52">
        <v>3</v>
      </c>
      <c r="B8" s="39" t="s">
        <v>247</v>
      </c>
      <c r="C8" s="55"/>
      <c r="D8" s="40"/>
      <c r="E8" s="53"/>
      <c r="F8" s="53"/>
      <c r="G8" s="53"/>
      <c r="H8" s="111"/>
    </row>
    <row r="9" spans="1:8" ht="15">
      <c r="A9" s="52">
        <v>4</v>
      </c>
      <c r="B9" s="41" t="s">
        <v>244</v>
      </c>
      <c r="C9" s="54"/>
      <c r="D9" s="40"/>
      <c r="E9" s="53"/>
      <c r="F9" s="53"/>
      <c r="G9" s="53"/>
      <c r="H9" s="111"/>
    </row>
    <row r="10" spans="1:8" ht="15">
      <c r="A10" s="52">
        <v>5</v>
      </c>
      <c r="B10" s="39" t="s">
        <v>245</v>
      </c>
      <c r="C10" s="55"/>
      <c r="D10" s="40"/>
      <c r="E10" s="53"/>
      <c r="F10" s="53"/>
      <c r="G10" s="53"/>
      <c r="H10" s="111"/>
    </row>
    <row r="11" spans="1:8" ht="15">
      <c r="A11" s="52">
        <v>6</v>
      </c>
      <c r="B11" s="39"/>
      <c r="C11" s="54"/>
      <c r="D11" s="112"/>
      <c r="E11" s="53"/>
      <c r="F11" s="53"/>
      <c r="G11" s="53"/>
      <c r="H11" s="111"/>
    </row>
    <row r="12" spans="1:8" ht="15">
      <c r="A12" s="52">
        <v>7</v>
      </c>
      <c r="B12" s="41"/>
      <c r="C12" s="54"/>
      <c r="D12" s="40"/>
      <c r="E12" s="53"/>
      <c r="F12" s="53"/>
      <c r="G12" s="53"/>
      <c r="H12" s="111"/>
    </row>
    <row r="13" spans="1:8" ht="15">
      <c r="A13" s="52">
        <v>8</v>
      </c>
      <c r="B13" s="39"/>
      <c r="C13" s="54"/>
      <c r="D13" s="40"/>
      <c r="E13" s="53"/>
      <c r="F13" s="53"/>
      <c r="G13" s="53"/>
      <c r="H13" s="111"/>
    </row>
  </sheetData>
  <sheetProtection/>
  <mergeCells count="5">
    <mergeCell ref="E4:H4"/>
    <mergeCell ref="A4:A5"/>
    <mergeCell ref="B4:B5"/>
    <mergeCell ref="C4:C5"/>
    <mergeCell ref="D4:D5"/>
  </mergeCells>
  <dataValidations count="1">
    <dataValidation type="list" allowBlank="1" showInputMessage="1" showErrorMessage="1" sqref="C6:C13">
      <formula1>$M$9:$M$14</formula1>
    </dataValidation>
  </dataValidations>
  <printOptions/>
  <pageMargins left="0.7" right="0.7" top="0.75" bottom="0.75" header="0.3" footer="0.3"/>
  <pageSetup horizontalDpi="200" verticalDpi="200" orientation="portrait" r:id="rId1"/>
</worksheet>
</file>

<file path=xl/worksheets/sheet9.xml><?xml version="1.0" encoding="utf-8"?>
<worksheet xmlns="http://schemas.openxmlformats.org/spreadsheetml/2006/main" xmlns:r="http://schemas.openxmlformats.org/officeDocument/2006/relationships">
  <dimension ref="A1:R20"/>
  <sheetViews>
    <sheetView zoomScale="70" zoomScaleNormal="70" zoomScalePageLayoutView="0" workbookViewId="0" topLeftCell="A1">
      <selection activeCell="F28" sqref="F28"/>
    </sheetView>
  </sheetViews>
  <sheetFormatPr defaultColWidth="9.140625" defaultRowHeight="12.75"/>
  <cols>
    <col min="1" max="1" width="12.28125" style="67" customWidth="1"/>
    <col min="2" max="2" width="56.8515625" style="68" customWidth="1"/>
    <col min="3" max="3" width="17.421875" style="69" customWidth="1"/>
    <col min="4" max="4" width="55.7109375" style="69" customWidth="1"/>
    <col min="5" max="10" width="55.7109375" style="70" customWidth="1"/>
    <col min="11" max="15" width="55.7109375" style="69" customWidth="1"/>
    <col min="16" max="16" width="55.7109375" style="68" customWidth="1"/>
    <col min="17" max="16384" width="9.140625" style="69" customWidth="1"/>
  </cols>
  <sheetData>
    <row r="1" ht="35.25">
      <c r="A1" s="96" t="s">
        <v>241</v>
      </c>
    </row>
    <row r="2" ht="35.25">
      <c r="A2" s="97" t="s">
        <v>12</v>
      </c>
    </row>
    <row r="3" ht="20.25">
      <c r="A3" s="69"/>
    </row>
    <row r="4" spans="1:11" ht="20.25">
      <c r="A4" s="71" t="s">
        <v>13</v>
      </c>
      <c r="B4" s="72"/>
      <c r="C4" s="73"/>
      <c r="D4" s="73"/>
      <c r="E4" s="74"/>
      <c r="F4" s="74"/>
      <c r="G4" s="74"/>
      <c r="H4" s="74"/>
      <c r="I4" s="74"/>
      <c r="J4" s="74"/>
      <c r="K4" s="73"/>
    </row>
    <row r="5" spans="1:16" s="67" customFormat="1" ht="20.25">
      <c r="A5" s="81" t="s">
        <v>3</v>
      </c>
      <c r="B5" s="82" t="s">
        <v>11</v>
      </c>
      <c r="C5" s="82" t="s">
        <v>4</v>
      </c>
      <c r="D5" s="82" t="s">
        <v>14</v>
      </c>
      <c r="E5" s="106" t="s">
        <v>209</v>
      </c>
      <c r="F5" s="106" t="s">
        <v>125</v>
      </c>
      <c r="G5" s="106" t="s">
        <v>126</v>
      </c>
      <c r="H5" s="106" t="s">
        <v>210</v>
      </c>
      <c r="I5" s="106" t="s">
        <v>135</v>
      </c>
      <c r="J5" s="79"/>
      <c r="K5" s="80"/>
      <c r="L5" s="80"/>
      <c r="M5" s="80"/>
      <c r="N5" s="80"/>
      <c r="O5" s="99"/>
      <c r="P5" s="99"/>
    </row>
    <row r="6" spans="1:16" s="75" customFormat="1" ht="20.25">
      <c r="A6" s="81"/>
      <c r="B6" s="82"/>
      <c r="C6" s="82"/>
      <c r="D6" s="82"/>
      <c r="E6" s="82"/>
      <c r="F6" s="103"/>
      <c r="G6" s="82"/>
      <c r="H6" s="82"/>
      <c r="I6" s="82"/>
      <c r="J6" s="82"/>
      <c r="K6" s="82"/>
      <c r="L6" s="82"/>
      <c r="M6" s="82"/>
      <c r="N6" s="82"/>
      <c r="O6" s="81"/>
      <c r="P6" s="81"/>
    </row>
    <row r="7" spans="1:18" ht="20.25">
      <c r="A7" s="83">
        <v>1</v>
      </c>
      <c r="B7" s="85"/>
      <c r="C7" s="84"/>
      <c r="D7" s="78"/>
      <c r="E7" s="78"/>
      <c r="F7" s="104"/>
      <c r="G7" s="78"/>
      <c r="H7" s="78"/>
      <c r="I7" s="78"/>
      <c r="J7" s="78"/>
      <c r="K7" s="78"/>
      <c r="L7" s="78"/>
      <c r="M7" s="78"/>
      <c r="N7" s="78"/>
      <c r="O7" s="78"/>
      <c r="P7" s="85"/>
      <c r="Q7" s="76"/>
      <c r="R7" s="77" t="s">
        <v>16</v>
      </c>
    </row>
    <row r="8" spans="1:18" ht="20.25">
      <c r="A8" s="83">
        <v>2</v>
      </c>
      <c r="B8" s="85"/>
      <c r="C8" s="84"/>
      <c r="D8" s="78"/>
      <c r="E8" s="78"/>
      <c r="F8" s="78"/>
      <c r="G8" s="78"/>
      <c r="H8" s="78"/>
      <c r="I8" s="78"/>
      <c r="J8" s="78"/>
      <c r="K8" s="78"/>
      <c r="L8" s="78"/>
      <c r="M8" s="78"/>
      <c r="N8" s="78"/>
      <c r="O8" s="78"/>
      <c r="P8" s="85"/>
      <c r="Q8" s="76"/>
      <c r="R8" s="77" t="s">
        <v>18</v>
      </c>
    </row>
    <row r="9" spans="1:18" ht="20.25">
      <c r="A9" s="90">
        <v>3</v>
      </c>
      <c r="B9" s="91"/>
      <c r="C9" s="92"/>
      <c r="D9" s="93"/>
      <c r="E9" s="105"/>
      <c r="F9" s="105"/>
      <c r="G9" s="93"/>
      <c r="H9" s="93"/>
      <c r="I9" s="93"/>
      <c r="J9" s="93"/>
      <c r="K9" s="93"/>
      <c r="L9" s="93"/>
      <c r="M9" s="93"/>
      <c r="N9" s="93"/>
      <c r="O9" s="93"/>
      <c r="P9" s="91"/>
      <c r="Q9" s="76"/>
      <c r="R9" s="77" t="s">
        <v>19</v>
      </c>
    </row>
    <row r="10" spans="1:18" ht="20.25">
      <c r="A10" s="83">
        <v>4</v>
      </c>
      <c r="B10" s="85"/>
      <c r="C10" s="84"/>
      <c r="D10" s="78"/>
      <c r="E10" s="78"/>
      <c r="F10" s="78"/>
      <c r="G10" s="78"/>
      <c r="H10" s="78"/>
      <c r="I10" s="78"/>
      <c r="J10" s="78"/>
      <c r="K10" s="78"/>
      <c r="L10" s="78"/>
      <c r="M10" s="78"/>
      <c r="N10" s="78"/>
      <c r="O10" s="78"/>
      <c r="P10" s="85"/>
      <c r="Q10" s="76"/>
      <c r="R10" s="77" t="s">
        <v>20</v>
      </c>
    </row>
    <row r="11" spans="1:18" ht="20.25">
      <c r="A11" s="90">
        <v>5</v>
      </c>
      <c r="B11" s="91"/>
      <c r="C11" s="92"/>
      <c r="D11" s="93"/>
      <c r="E11" s="93"/>
      <c r="F11" s="93"/>
      <c r="G11" s="93"/>
      <c r="H11" s="93"/>
      <c r="I11" s="93"/>
      <c r="J11" s="93"/>
      <c r="K11" s="93"/>
      <c r="L11" s="93"/>
      <c r="M11" s="93"/>
      <c r="N11" s="93"/>
      <c r="O11" s="93"/>
      <c r="P11" s="91"/>
      <c r="Q11" s="76"/>
      <c r="R11" s="77" t="s">
        <v>21</v>
      </c>
    </row>
    <row r="12" spans="1:17" ht="20.25">
      <c r="A12" s="83">
        <v>6</v>
      </c>
      <c r="B12" s="85"/>
      <c r="C12" s="84"/>
      <c r="D12" s="78"/>
      <c r="E12" s="78"/>
      <c r="F12" s="78"/>
      <c r="G12" s="78"/>
      <c r="H12" s="78"/>
      <c r="I12" s="78"/>
      <c r="J12" s="78"/>
      <c r="K12" s="78"/>
      <c r="L12" s="78"/>
      <c r="M12" s="78"/>
      <c r="N12" s="78"/>
      <c r="O12" s="78"/>
      <c r="P12" s="85"/>
      <c r="Q12" s="76"/>
    </row>
    <row r="13" spans="1:17" ht="20.25">
      <c r="A13" s="90">
        <v>7</v>
      </c>
      <c r="B13" s="91"/>
      <c r="C13" s="92"/>
      <c r="D13" s="93"/>
      <c r="E13" s="93"/>
      <c r="F13" s="93"/>
      <c r="G13" s="93"/>
      <c r="H13" s="93"/>
      <c r="I13" s="93"/>
      <c r="J13" s="93"/>
      <c r="K13" s="93"/>
      <c r="L13" s="93"/>
      <c r="M13" s="93"/>
      <c r="N13" s="93"/>
      <c r="O13" s="93"/>
      <c r="P13" s="91"/>
      <c r="Q13" s="76"/>
    </row>
    <row r="14" spans="1:17" ht="20.25">
      <c r="A14" s="92">
        <v>8</v>
      </c>
      <c r="B14" s="91"/>
      <c r="C14" s="92"/>
      <c r="D14" s="93"/>
      <c r="E14" s="93"/>
      <c r="F14" s="105"/>
      <c r="G14" s="93"/>
      <c r="H14" s="93"/>
      <c r="I14" s="93"/>
      <c r="J14" s="93"/>
      <c r="K14" s="93"/>
      <c r="L14" s="93"/>
      <c r="M14" s="93"/>
      <c r="N14" s="93"/>
      <c r="O14" s="93"/>
      <c r="P14" s="91"/>
      <c r="Q14" s="76"/>
    </row>
    <row r="15" spans="1:16" ht="20.25">
      <c r="A15" s="84">
        <v>9</v>
      </c>
      <c r="B15" s="85"/>
      <c r="C15" s="84"/>
      <c r="D15" s="78"/>
      <c r="E15" s="78"/>
      <c r="F15" s="78"/>
      <c r="G15" s="78"/>
      <c r="H15" s="78"/>
      <c r="I15" s="78"/>
      <c r="J15" s="78"/>
      <c r="K15" s="78"/>
      <c r="L15" s="78"/>
      <c r="M15" s="78"/>
      <c r="N15" s="78"/>
      <c r="O15" s="78"/>
      <c r="P15" s="100"/>
    </row>
    <row r="16" spans="1:17" ht="20.25">
      <c r="A16" s="92">
        <v>10</v>
      </c>
      <c r="B16" s="91"/>
      <c r="C16" s="92"/>
      <c r="D16" s="93"/>
      <c r="E16" s="93"/>
      <c r="F16" s="105"/>
      <c r="G16" s="93"/>
      <c r="H16" s="93"/>
      <c r="I16" s="93"/>
      <c r="J16" s="93"/>
      <c r="K16" s="93"/>
      <c r="L16" s="93"/>
      <c r="M16" s="93"/>
      <c r="N16" s="93"/>
      <c r="O16" s="93"/>
      <c r="P16" s="91"/>
      <c r="Q16" s="76"/>
    </row>
    <row r="17" spans="1:16" ht="20.25">
      <c r="A17" s="83">
        <v>11</v>
      </c>
      <c r="B17" s="85"/>
      <c r="C17" s="84"/>
      <c r="D17" s="78"/>
      <c r="E17" s="78"/>
      <c r="F17" s="104"/>
      <c r="G17" s="78"/>
      <c r="H17" s="78"/>
      <c r="I17" s="78"/>
      <c r="J17" s="78"/>
      <c r="K17" s="78"/>
      <c r="L17" s="78"/>
      <c r="M17" s="78"/>
      <c r="N17" s="78"/>
      <c r="O17" s="78"/>
      <c r="P17" s="100"/>
    </row>
    <row r="18" spans="1:16" ht="20.25">
      <c r="A18" s="90">
        <v>12</v>
      </c>
      <c r="B18" s="91"/>
      <c r="C18" s="92"/>
      <c r="D18" s="93"/>
      <c r="E18" s="93"/>
      <c r="F18" s="105"/>
      <c r="G18" s="93"/>
      <c r="H18" s="93"/>
      <c r="I18" s="93"/>
      <c r="J18" s="93"/>
      <c r="K18" s="93"/>
      <c r="L18" s="93"/>
      <c r="M18" s="93"/>
      <c r="N18" s="93"/>
      <c r="O18" s="93"/>
      <c r="P18" s="101"/>
    </row>
    <row r="20" ht="23.25">
      <c r="B20" s="107"/>
    </row>
  </sheetData>
  <sheetProtection/>
  <dataValidations count="1">
    <dataValidation type="list" allowBlank="1" showInputMessage="1" showErrorMessage="1" sqref="C7:C18">
      <formula1>$R$7:$R$11</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Martelle Pitts</cp:lastModifiedBy>
  <cp:lastPrinted>2014-01-09T17:58:09Z</cp:lastPrinted>
  <dcterms:created xsi:type="dcterms:W3CDTF">2011-06-17T02:23:42Z</dcterms:created>
  <dcterms:modified xsi:type="dcterms:W3CDTF">2014-01-09T22:46:31Z</dcterms:modified>
  <cp:category/>
  <cp:version/>
  <cp:contentType/>
  <cp:contentStatus/>
</cp:coreProperties>
</file>