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2845"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Details'!$A$3:$C$32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<sst xmlns="http://schemas.openxmlformats.org/spreadsheetml/2006/main" count="568" uniqueCount="261">
  <si>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</si>
  <si>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</si>
  <si>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</si>
  <si>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</si>
  <si>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</si>
  <si>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</si>
  <si>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</si>
  <si>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</si>
  <si>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</si>
  <si>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</si>
  <si>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</si>
  <si>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</si>
  <si>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</si>
  <si>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</si>
  <si>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</si>
  <si>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</si>
  <si>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</si>
  <si>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</si>
  <si>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</si>
  <si>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</si>
  <si>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</si>
  <si>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</si>
  <si>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</si>
  <si>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</si>
  <si>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</si>
  <si>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</si>
  <si>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</si>
  <si>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</si>
  <si>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</si>
  <si>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</si>
  <si>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</si>
  <si>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</si>
  <si>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</si>
  <si>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</si>
  <si>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</si>
  <si>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</si>
  <si>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</si>
  <si>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</si>
  <si>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</si>
  <si>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</si>
  <si>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</si>
  <si>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</si>
  <si>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</si>
  <si>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</si>
  <si>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</si>
  <si>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</si>
  <si>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</si>
  <si>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</si>
  <si>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</si>
  <si>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</si>
  <si>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</si>
  <si>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</si>
  <si>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</si>
  <si>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</si>
  <si>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</si>
  <si>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</si>
  <si>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</si>
  <si>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</si>
  <si>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</si>
  <si>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</si>
  <si>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</si>
  <si>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</si>
  <si>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</si>
  <si>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</si>
  <si>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</si>
  <si>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</si>
  <si>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</si>
  <si>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</si>
  <si>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</si>
  <si>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</si>
  <si>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</si>
  <si>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</si>
  <si>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</si>
  <si>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</si>
  <si>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</si>
  <si>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</si>
  <si>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</si>
  <si>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</si>
  <si>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</si>
  <si>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</si>
  <si>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</si>
  <si>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</si>
  <si>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</si>
  <si>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</si>
  <si>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</si>
  <si>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</si>
  <si>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</si>
  <si>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</si>
  <si>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</si>
  <si>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</si>
  <si>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</si>
  <si>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</si>
  <si>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</si>
  <si>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</si>
  <si>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</si>
  <si>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</si>
  <si>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</si>
  <si>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</si>
  <si>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</si>
  <si>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</si>
  <si>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</si>
  <si>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</si>
  <si>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</si>
  <si>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</si>
  <si>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</si>
  <si>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</si>
  <si>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</si>
  <si>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</si>
  <si>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</si>
  <si>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</si>
  <si>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</si>
  <si>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</si>
  <si>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</si>
  <si>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</si>
  <si>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</si>
  <si>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</si>
  <si>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</si>
  <si>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</si>
  <si>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</si>
  <si>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</si>
  <si>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</si>
  <si>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</si>
  <si>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</si>
  <si>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</si>
  <si>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</si>
  <si>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</si>
  <si>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</si>
  <si>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</si>
  <si>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</si>
  <si>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</si>
  <si>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</si>
  <si>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</si>
  <si>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</si>
  <si>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</si>
  <si>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</si>
  <si>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</si>
  <si>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</si>
  <si>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</si>
  <si>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</si>
  <si>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</si>
  <si>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</si>
  <si>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</si>
  <si>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</si>
  <si>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</si>
  <si>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</si>
  <si>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</si>
  <si>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</si>
  <si>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</si>
  <si>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</si>
  <si>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</si>
  <si>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</si>
  <si>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</si>
  <si>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</si>
  <si>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</si>
  <si>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</si>
  <si>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</si>
  <si>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</si>
  <si>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</si>
  <si>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</si>
  <si>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</si>
  <si>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</si>
  <si>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</si>
  <si>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</si>
  <si>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</si>
  <si>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</si>
  <si>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</si>
  <si>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</si>
  <si>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</si>
  <si>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</si>
  <si>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</si>
  <si>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</si>
  <si>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</si>
  <si>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</si>
  <si>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</si>
  <si>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</si>
  <si>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</si>
  <si>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</si>
  <si>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</si>
  <si>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</si>
  <si>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 xml:space="preserve">Annual stop loss based on multiple of highest BRA clearing price for any LDA; 
Monthly stop loss based on percentage of highest BRA clearing price for any LDA
</t>
  </si>
  <si>
    <t>Transfer of Bonus Performance (MWh) permitted between any suppliers up to business three days after publication of final balancing ratios.  Must be for same PAH interval.</t>
  </si>
  <si>
    <t>G</t>
  </si>
  <si>
    <t>H</t>
  </si>
  <si>
    <t>TBD</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</si>
  <si>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</si>
  <si>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</si>
  <si>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</si>
  <si>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</si>
  <si>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</si>
  <si>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</si>
  <si>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</si>
  <si>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</si>
  <si>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</si>
  <si>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</si>
  <si>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</si>
  <si>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</si>
  <si>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</si>
  <si>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</si>
  <si>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</si>
  <si>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</si>
  <si>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</si>
  <si>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</si>
  <si>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</si>
  <si>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E </t>
  </si>
  <si>
    <t xml:space="preserve">F </t>
  </si>
  <si>
    <t>Only forward replacement transactions, eliminate retroactive replacement transactions</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</si>
  <si>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</si>
  <si>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</si>
  <si>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</si>
  <si>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</si>
  <si>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</si>
  <si>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</si>
  <si>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</si>
  <si>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</si>
  <si>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</si>
  <si>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</si>
  <si>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Allow unit specific transfers for Available ICAP (including associated UCAP) between</t>
    </r>
    <r>
      <rPr>
        <sz val="10"/>
        <color indexed="8"/>
        <rFont val="Arial"/>
        <family val="2"/>
      </rPr>
      <t xml:space="preserve"> market participants using other requirements of Retroactive Replacement Transaction Reporting</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</si>
  <si>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</si>
  <si>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</si>
  <si>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</si>
  <si>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Default Methodology Collection to pay Bonuses</t>
  </si>
  <si>
    <t>No smaller than TO Zone (external areas excepted from size limitation)</t>
  </si>
  <si>
    <t>status quo</t>
  </si>
  <si>
    <t>CP DR/EE must have exact same obligation and availability rules as generators.  Then allow status quo.</t>
  </si>
  <si>
    <r>
      <rPr>
        <u val="single"/>
        <sz val="10"/>
        <color indexed="8"/>
        <rFont val="Arial"/>
        <family val="2"/>
      </rPr>
      <t>CP Resources</t>
    </r>
    <r>
      <rPr>
        <sz val="10"/>
        <color indexed="8"/>
        <rFont val="Arial"/>
        <family val="2"/>
      </rPr>
      <t xml:space="preserve">: 3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</si>
  <si>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Notification of Inclusion in a Performance Assessment Hour</t>
  </si>
  <si>
    <t>PJM to complete prior to 8.17 meeting</t>
  </si>
  <si>
    <t>Unit Specific identification during an event</t>
  </si>
  <si>
    <t xml:space="preserve">The Non-Performance Assessment will compare each Capacity Resource’s Expected
Performance against its Actual Performance for each Performance Assessment Hour.  If the Performance Shortfall for such resource is a positive number, the under-performing resource is subject to a Non-Performance Assessment Charge. </t>
  </si>
  <si>
    <t>The Non-Performance Assessment will compare each Capacity Resource’s Expected
Performance against its Actual Performance for each Performance Assessment Hour. If the Performance Shortfall is a negative number, the over-performing resource is eligible for Bonus Performance Credit.</t>
  </si>
  <si>
    <t>(Net Cost of New Entry (stated in terms of installed capacity) for the LDA in which the resource resides and Delivery Year for which such calculation is performed * (365 / 30).  Where 30 is intended to represent the number of hours during a year that Emergency Actions could reasonably be expected to be in effect.</t>
  </si>
  <si>
    <t>Charge rate is determined based on the Net CONE for the modeled LDA in which the resource resides, regardless of whether the modeled LDA has price separation in the RPM Auction results for that DY.</t>
  </si>
  <si>
    <t>Total Non-Performance Charges are allocated to resources that have bonus MW based on over-performing resource’s pro-rata share of total Bonus Performance MW</t>
  </si>
  <si>
    <t xml:space="preserve">Rate is equal to Total Non Performance Charges for the PAH/Total Bonus MW for the PAH.  </t>
  </si>
  <si>
    <t>Potential Causes of Imbalanced Charge and Bonus Payment Rates: The area defined by the Emergency Action of a PAH spans multiple modeled LDAs with under-performing resources subject to different penalty rates and Shortfall MW that are excused from the Non-Performance Assessment (e.g. resource on an approved planned outage)</t>
  </si>
  <si>
    <t>Non Performance Assessments Charges and Bonus Performance Credits are billed within three calendar months after the calendar month that included the Performance Assessment Hour.  If PAH occurs on June 30 and July 1, Charges and Credits billed in separate months starting September and October, respectively Charges and Credits are billed by dividing the total dollar amounts owed/due by the number of months remaining in the Delivery Year. Only pay out to Credits same amount collected on Charges.</t>
  </si>
  <si>
    <t>Type of transaction mechanism to mitigate underperformance of a given resource.  Currently PJM allows retroactive replacement transactions to be submitted that reduce the obligation on the under-performing resource and increase the obligation on the over-performing resource.  As a result of the transaction, the under-performing resource may realize a reduced Non-Performance Shortfall and Charge; the over-performing resource may realize a reduced Bonus Performance MW and Credit for the given PAH.</t>
  </si>
  <si>
    <t xml:space="preserve">Describes the locational restrictions of the over-performing resource to be used in the mechanism (as defined in Design Component 11) </t>
  </si>
  <si>
    <t>Describes the ownership restrictions of the over-performing resource to be used in the mechanism (as defined in Design Component 11).  Currently the over-performing resource must have already been in the same subaccount as the resource being replaced on the Delivery Day.</t>
  </si>
  <si>
    <t>Describes the financial outcome observed in the PJM issued invoice.  In the event a participant has Non-Performance Charges and Bonus Performance Credits in the monthly bill a net charge or credit would result.</t>
  </si>
  <si>
    <t>Describes scenarios when a resource is excused (wholly or partially) from a Non-Performance Shortfall.</t>
  </si>
  <si>
    <t>Stop-loss provisions limit the total Non-Performance Charge that can be assessed on each
Capacity Resource.</t>
  </si>
  <si>
    <t>Describes the deadline for which the market participant must report to PJM a bilateral transaction of Unit Specific Available Capacity.  Currently must be submitted and approved prior to the start of the operating day.</t>
  </si>
  <si>
    <t>The Unit Specific Sell Offer Cap is determined on a resource specific basis and includes Avoidable Project Investment Recovery Rate (APIR) and Avoidable Cost Rate (ACR) data.  The CPQR (Capacity Performance Quantifiable Risk) is a factor in determining the ACR value.  For more information, consult OATT, Att DD, Section 6, MARKET POWER MITIGATION.</t>
  </si>
  <si>
    <t>Performance Shortfall shall be calculated for external Generation Capacity Resources for any Performance Assessment Hour for which the Emergency Action was declared for the entire PJM Region (OATT, Att DD, Section 10A ( c )).
Currently pseudo-tied external resources are modeled in the Rest of RTO in the RPM Auction clearing and receive the Rest of RTO clearing price.  If external resources are subject to zonal or sub zonal events, the location at which they are modeled in the RPM Auction clearing process must be evaluated.</t>
  </si>
  <si>
    <t>Describes the hours of the day each resource type may be subject to Non-Performance Assessment.</t>
  </si>
  <si>
    <t>Describes the maximum number of hours in a given day each resource type may be subject to Non-Performance Assessment.</t>
  </si>
  <si>
    <t>Describes the deadline for which the market participant must report to PJM a request to use the mechanism (as defined in Design Component 11) to offset underperformance with over performance.</t>
  </si>
  <si>
    <t>Describes the current need to have Available Capacity on a Replacement Resource to be used in a Replacement Capacity Transaction.  In the event a resource over-performs in a PAH and does not have available capacity on that day, no opportunity currently exists to use the over performance of such resource to offset an underperforming resource in the same PAH.</t>
  </si>
  <si>
    <t>For all committed Capacity Resources, the expected MW quantity may be less than the Committed MW quantity in UCAP terms. 
-For generation, the Expected Performance is Committed MW * Balancing Ratio where the BR can not be &gt; 1.
-For DR and EE, the Expected Performance is the Committed MW in ICAP terms (which is always less than the Committed MW in UCAP terms).  See Committed UCAP calculation below.</t>
  </si>
  <si>
    <t xml:space="preserve">Per Manual 18, Section 2.3.1, in the development of the Reliability Pricing Model, the RTEP Process identified 27 sub 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</si>
  <si>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r>
      <t xml:space="preserve">CP DR/EE cannot replace CP gen commitment (unless CP </t>
    </r>
    <r>
      <rPr>
        <sz val="10"/>
        <color indexed="10"/>
        <rFont val="Arial"/>
        <family val="2"/>
      </rPr>
      <t>DR has 8,760 hours of obligation</t>
    </r>
    <r>
      <rPr>
        <sz val="10"/>
        <color theme="1"/>
        <rFont val="Arial"/>
        <family val="2"/>
      </rPr>
      <t>)</t>
    </r>
  </si>
  <si>
    <r>
      <rPr>
        <sz val="10"/>
        <color theme="1"/>
        <rFont val="Arial"/>
        <family val="2"/>
      </rPr>
      <t xml:space="preserve">Status Quo </t>
    </r>
    <r>
      <rPr>
        <sz val="10"/>
        <color indexed="10"/>
        <rFont val="Arial"/>
        <family val="2"/>
      </rPr>
      <t>(resources have the option to enter into out of market financial bilaterals without affecting PJM capacity commitments)</t>
    </r>
  </si>
  <si>
    <t>During PAH when PJM sheds load to maintain reliabillity, the involuntary load shed (excluding DR) should be added back to the numerator to calculate Balancing Ratio.</t>
  </si>
  <si>
    <r>
      <t xml:space="preserve">Imports cannot be used for replacing internal capacity. Internal replacement </t>
    </r>
    <r>
      <rPr>
        <sz val="10"/>
        <color indexed="10"/>
        <rFont val="Arial"/>
        <family val="2"/>
      </rPr>
      <t xml:space="preserve">resources </t>
    </r>
    <r>
      <rPr>
        <sz val="10"/>
        <color theme="1"/>
        <rFont val="Arial"/>
        <family val="2"/>
      </rPr>
      <t>should be of the same or higher NPC rate. Retroactive - NA</t>
    </r>
  </si>
  <si>
    <t>Status Quo (External resource modeling and obligations dealt with in the ECE problem statement)</t>
  </si>
  <si>
    <t>Based on interpretations of current FERC policies regarding justifications for non-performance during Performance Assessment Hours, very little latitude appears to have been provided to Capacity Performance resources, i.e., no excuses.  To the extent that the management of risk in a solution proposal would change the status quo regarding excusing non-performance of Capacity Performance resources during Performance Assessment Hours, there should be an assessment for customers to understand whether the change to the status quo would be an increase, decrease, or no impact to the justifications for non-performance</t>
  </si>
  <si>
    <t xml:space="preserve">PJM is currently working on a process in the Operating Committee to include notification of a PAH via ICCP. </t>
  </si>
  <si>
    <r>
      <t>CP DR for 8,760 hours</t>
    </r>
    <r>
      <rPr>
        <strike/>
        <sz val="10"/>
        <color indexed="10"/>
        <rFont val="Arial"/>
        <family val="2"/>
      </rPr>
      <t>, align performance obligations with gen resources.</t>
    </r>
  </si>
  <si>
    <t>Normal as listed in status quo + Retroactive: Must be submitted within 3 business days following the posting of the Final BR.</t>
  </si>
  <si>
    <t>Allow optionality of netting overperformance MW quantities to underperformance MW quantities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</si>
</sst>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55"/>
      <name val="Arial"/>
      <family val="2"/>
    </font>
    <font>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1" tint="0.49998000264167786"/>
      <name val="Arial"/>
      <family val="2"/>
    </font>
    <font>
      <sz val="10"/>
      <color theme="0" tint="-0.14999000728130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7">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7" fillId="0" borderId="0" xfId="0" applyFont="1" applyAlignment="1">
      <alignment/>
    </xf>
    <xf numFmtId="0" fontId="0" fillId="0" borderId="12"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3" xfId="0" applyFont="1" applyFill="1" applyBorder="1" applyAlignment="1">
      <alignment horizontal="center" vertical="center"/>
    </xf>
    <xf numFmtId="0" fontId="57" fillId="0" borderId="12" xfId="0" applyFont="1" applyBorder="1" applyAlignment="1">
      <alignment/>
    </xf>
    <xf numFmtId="0" fontId="57" fillId="0" borderId="12" xfId="0" applyFont="1" applyBorder="1" applyAlignment="1">
      <alignment wrapText="1"/>
    </xf>
    <xf numFmtId="0" fontId="58" fillId="8" borderId="14" xfId="0" applyFont="1" applyFill="1" applyBorder="1" applyAlignment="1">
      <alignment horizontal="left" vertical="center"/>
    </xf>
    <xf numFmtId="0" fontId="58"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7" fillId="2" borderId="12" xfId="0" applyFont="1" applyFill="1" applyBorder="1" applyAlignment="1">
      <alignment horizontal="center" vertical="center"/>
    </xf>
    <xf numFmtId="0" fontId="59" fillId="0" borderId="0" xfId="0" applyFont="1" applyBorder="1" applyAlignment="1">
      <alignment/>
    </xf>
    <xf numFmtId="0" fontId="59" fillId="0" borderId="15" xfId="0" applyFont="1" applyBorder="1" applyAlignment="1">
      <alignment/>
    </xf>
    <xf numFmtId="0" fontId="59" fillId="33" borderId="16" xfId="0" applyFont="1" applyFill="1" applyBorder="1" applyAlignment="1">
      <alignment/>
    </xf>
    <xf numFmtId="0" fontId="59" fillId="33" borderId="17" xfId="0" applyFont="1" applyFill="1" applyBorder="1" applyAlignment="1">
      <alignment/>
    </xf>
    <xf numFmtId="0" fontId="59" fillId="0" borderId="18" xfId="0" applyFont="1" applyBorder="1" applyAlignment="1">
      <alignment/>
    </xf>
    <xf numFmtId="0" fontId="59"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4"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5"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6" fillId="0" borderId="0" xfId="0" applyFont="1" applyBorder="1" applyAlignment="1">
      <alignment/>
    </xf>
    <xf numFmtId="0" fontId="0" fillId="0" borderId="0" xfId="0" applyAlignment="1">
      <alignment/>
    </xf>
    <xf numFmtId="0" fontId="64"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0" fillId="35" borderId="20" xfId="0" applyFont="1" applyFill="1" applyBorder="1" applyAlignment="1" quotePrefix="1">
      <alignment horizontal="left" wrapText="1"/>
    </xf>
    <xf numFmtId="0" fontId="41" fillId="0" borderId="0" xfId="0" applyFont="1" applyAlignment="1">
      <alignment/>
    </xf>
    <xf numFmtId="0" fontId="67" fillId="33" borderId="0" xfId="0" applyFont="1" applyFill="1" applyAlignment="1">
      <alignment/>
    </xf>
    <xf numFmtId="0" fontId="41" fillId="0" borderId="0" xfId="0" applyFont="1" applyFill="1" applyBorder="1" applyAlignment="1">
      <alignment/>
    </xf>
    <xf numFmtId="0" fontId="41" fillId="0" borderId="0" xfId="0" applyFont="1" applyBorder="1" applyAlignment="1">
      <alignment/>
    </xf>
    <xf numFmtId="0" fontId="58" fillId="0" borderId="0" xfId="0" applyFont="1" applyAlignment="1">
      <alignment wrapText="1"/>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58" fillId="8" borderId="0" xfId="0" applyFont="1" applyFill="1" applyAlignment="1">
      <alignment wrapText="1"/>
    </xf>
    <xf numFmtId="0" fontId="58" fillId="2" borderId="0" xfId="0" applyFont="1" applyFill="1" applyAlignment="1">
      <alignment wrapText="1"/>
    </xf>
    <xf numFmtId="0" fontId="58" fillId="0" borderId="0" xfId="0" applyFont="1" applyBorder="1" applyAlignment="1">
      <alignment/>
    </xf>
    <xf numFmtId="0" fontId="58"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1" fillId="33" borderId="0" xfId="0" applyFont="1" applyFill="1" applyAlignment="1">
      <alignment/>
    </xf>
    <xf numFmtId="0" fontId="58" fillId="33" borderId="0" xfId="0" applyFont="1" applyFill="1" applyAlignment="1">
      <alignment/>
    </xf>
    <xf numFmtId="0" fontId="68" fillId="2" borderId="0" xfId="0" applyFont="1" applyFill="1" applyAlignment="1">
      <alignment wrapText="1"/>
    </xf>
    <xf numFmtId="0" fontId="69" fillId="0" borderId="0" xfId="0" applyFont="1" applyAlignment="1">
      <alignment wrapText="1"/>
    </xf>
    <xf numFmtId="0" fontId="65" fillId="33" borderId="0" xfId="0" applyFont="1" applyFill="1" applyAlignment="1">
      <alignment horizontal="left"/>
    </xf>
    <xf numFmtId="0" fontId="59"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70" fillId="8" borderId="0" xfId="0" applyFont="1" applyFill="1" applyAlignment="1">
      <alignment wrapText="1"/>
    </xf>
    <xf numFmtId="0" fontId="71"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58" fillId="8"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1"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58" fillId="8" borderId="0" xfId="0" applyFont="1" applyFill="1" applyAlignment="1">
      <alignment wrapText="1"/>
    </xf>
    <xf numFmtId="0" fontId="0" fillId="2" borderId="0" xfId="0" applyFill="1" applyAlignment="1">
      <alignment wrapText="1"/>
    </xf>
    <xf numFmtId="0" fontId="1" fillId="0" borderId="0" xfId="0" applyFont="1" applyAlignment="1">
      <alignment wrapText="1"/>
    </xf>
    <xf numFmtId="0" fontId="0" fillId="0" borderId="0" xfId="0" applyFont="1" applyAlignment="1">
      <alignment horizontal="left" wrapText="1"/>
    </xf>
    <xf numFmtId="0" fontId="0" fillId="0" borderId="0" xfId="0" applyNumberFormat="1" applyFont="1" applyAlignment="1">
      <alignment wrapText="1"/>
    </xf>
    <xf numFmtId="0" fontId="58" fillId="0" borderId="0" xfId="0" applyFont="1" applyBorder="1" applyAlignment="1">
      <alignment/>
    </xf>
    <xf numFmtId="0" fontId="58" fillId="2" borderId="0" xfId="0" applyFont="1" applyFill="1" applyAlignment="1">
      <alignment wrapText="1"/>
    </xf>
    <xf numFmtId="0" fontId="58" fillId="8" borderId="0" xfId="0" applyFont="1" applyFill="1" applyAlignment="1">
      <alignment wrapText="1"/>
    </xf>
    <xf numFmtId="0" fontId="68" fillId="2" borderId="0" xfId="0" applyFont="1" applyFill="1" applyAlignment="1">
      <alignment wrapText="1"/>
    </xf>
    <xf numFmtId="0" fontId="0" fillId="35" borderId="21" xfId="0" applyFont="1" applyFill="1" applyBorder="1" applyAlignment="1">
      <alignment horizontal="left" wrapText="1"/>
    </xf>
    <xf numFmtId="0" fontId="0" fillId="0" borderId="0" xfId="0" applyFill="1" applyAlignment="1">
      <alignment/>
    </xf>
    <xf numFmtId="0" fontId="0" fillId="0" borderId="0" xfId="0" applyFill="1" applyAlignment="1">
      <alignment/>
    </xf>
    <xf numFmtId="0" fontId="59" fillId="0" borderId="0" xfId="0" applyFont="1" applyFill="1" applyAlignment="1">
      <alignment/>
    </xf>
    <xf numFmtId="0" fontId="59" fillId="0" borderId="0" xfId="0" applyFont="1" applyFill="1" applyAlignment="1">
      <alignment vertical="center"/>
    </xf>
    <xf numFmtId="0" fontId="0" fillId="0" borderId="20" xfId="0" applyFont="1" applyFill="1" applyBorder="1" applyAlignment="1">
      <alignment wrapText="1"/>
    </xf>
    <xf numFmtId="0" fontId="0" fillId="0" borderId="21" xfId="0" applyFont="1" applyFill="1" applyBorder="1" applyAlignment="1">
      <alignment horizontal="center" wrapText="1"/>
    </xf>
    <xf numFmtId="0" fontId="0" fillId="0" borderId="2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wrapText="1"/>
    </xf>
    <xf numFmtId="0" fontId="0" fillId="35" borderId="22" xfId="0" applyFont="1" applyFill="1" applyBorder="1" applyAlignment="1">
      <alignment wrapText="1"/>
    </xf>
    <xf numFmtId="0" fontId="0" fillId="0" borderId="0" xfId="0" applyFont="1" applyAlignment="1">
      <alignment/>
    </xf>
    <xf numFmtId="0" fontId="41" fillId="0" borderId="0" xfId="0" applyFont="1" applyFill="1" applyAlignment="1">
      <alignment/>
    </xf>
    <xf numFmtId="0" fontId="0" fillId="35" borderId="23" xfId="0" applyFont="1" applyFill="1" applyBorder="1" applyAlignment="1">
      <alignment horizontal="center" wrapText="1"/>
    </xf>
    <xf numFmtId="0" fontId="0" fillId="36" borderId="0" xfId="0" applyFont="1" applyFill="1" applyBorder="1" applyAlignment="1">
      <alignment/>
    </xf>
    <xf numFmtId="0" fontId="0" fillId="35" borderId="21" xfId="0" applyFont="1" applyFill="1" applyBorder="1" applyAlignment="1">
      <alignment wrapText="1"/>
    </xf>
    <xf numFmtId="0" fontId="0" fillId="35" borderId="21" xfId="0" applyFont="1" applyFill="1" applyBorder="1" applyAlignment="1" quotePrefix="1">
      <alignment wrapText="1"/>
    </xf>
    <xf numFmtId="0" fontId="58" fillId="8" borderId="0" xfId="0" applyFont="1" applyFill="1" applyAlignment="1">
      <alignment wrapText="1"/>
    </xf>
    <xf numFmtId="0" fontId="58" fillId="0" borderId="0" xfId="0" applyFont="1" applyFill="1" applyAlignment="1">
      <alignment wrapText="1"/>
    </xf>
    <xf numFmtId="0" fontId="0" fillId="0" borderId="0" xfId="0" applyAlignment="1">
      <alignment horizontal="center"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63"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5" fillId="0" borderId="0" xfId="0" applyFont="1" applyBorder="1" applyAlignment="1">
      <alignment horizontal="left" wrapText="1"/>
    </xf>
    <xf numFmtId="0" fontId="59" fillId="0" borderId="24" xfId="0" applyFont="1" applyBorder="1" applyAlignment="1">
      <alignment horizontal="left" wrapText="1"/>
    </xf>
    <xf numFmtId="0" fontId="59" fillId="0" borderId="25" xfId="0" applyFont="1" applyBorder="1" applyAlignment="1">
      <alignment horizontal="left" wrapText="1"/>
    </xf>
    <xf numFmtId="0" fontId="59" fillId="0" borderId="26" xfId="0" applyFont="1" applyBorder="1" applyAlignment="1">
      <alignment horizontal="left" wrapText="1"/>
    </xf>
    <xf numFmtId="0" fontId="41" fillId="37" borderId="0" xfId="0" applyFont="1" applyFill="1" applyAlignment="1">
      <alignment horizontal="center"/>
    </xf>
    <xf numFmtId="0" fontId="57"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61" fillId="33" borderId="0" xfId="0" applyFont="1" applyFill="1" applyAlignment="1">
      <alignment horizontal="center" vertical="top"/>
    </xf>
    <xf numFmtId="0" fontId="63" fillId="33" borderId="0" xfId="0" applyFont="1" applyFill="1" applyAlignment="1">
      <alignment horizontal="left"/>
    </xf>
    <xf numFmtId="0" fontId="61" fillId="33" borderId="0" xfId="0" applyFont="1" applyFill="1" applyAlignment="1">
      <alignment horizontal="left" vertical="top"/>
    </xf>
    <xf numFmtId="0" fontId="0" fillId="33" borderId="0" xfId="0" applyFill="1" applyAlignment="1">
      <alignment horizontal="left"/>
    </xf>
    <xf numFmtId="0" fontId="62" fillId="33" borderId="0" xfId="0" applyFont="1" applyFill="1" applyAlignment="1">
      <alignment horizontal="left"/>
    </xf>
    <xf numFmtId="0" fontId="41" fillId="33"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4" comment="" totalsRowShown="0">
  <autoFilter ref="A6:L3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L39" comment="" totalsRowShown="0">
  <autoFilter ref="A12:L39"/>
  <tableColumns count="12">
    <tableColumn id="9" name="#"/>
    <tableColumn id="1" name="Design Components"/>
    <tableColumn id="2" name="Priority"/>
    <tableColumn id="8" name="Status Quo"/>
    <tableColumn id="3" name="A"/>
    <tableColumn id="4" name="B"/>
    <tableColumn id="5" name="C (Consolidated with Package B)"/>
    <tableColumn id="6" name="D  (Removed at Request of Sponsor)"/>
    <tableColumn id="7" name="E "/>
    <tableColumn id="10" name="F "/>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3" t="str">
        <f>Setup!A2</f>
        <v>Underperformance Risk Management Senior Task Force</v>
      </c>
      <c r="B1" s="153"/>
      <c r="C1" s="160"/>
      <c r="D1" s="160"/>
      <c r="E1" s="160"/>
      <c r="F1" s="160"/>
      <c r="G1" s="160"/>
      <c r="H1" s="160"/>
      <c r="I1" s="160"/>
      <c r="J1" s="160"/>
    </row>
    <row r="2" spans="1:10" s="29" customFormat="1" ht="18">
      <c r="A2" s="154" t="str">
        <f>Setup!A5</f>
        <v>Underperformance Risk Management in RPM/CP</v>
      </c>
      <c r="B2" s="154"/>
      <c r="C2" s="160"/>
      <c r="D2" s="160"/>
      <c r="E2" s="160"/>
      <c r="F2" s="160"/>
      <c r="G2" s="160"/>
      <c r="H2" s="160"/>
      <c r="I2" s="160"/>
      <c r="J2" s="160"/>
    </row>
    <row r="3" spans="1:10" s="29" customFormat="1" ht="18">
      <c r="A3" s="155" t="s">
        <v>35</v>
      </c>
      <c r="B3" s="155"/>
      <c r="C3" s="155"/>
      <c r="D3" s="155"/>
      <c r="E3" s="155"/>
      <c r="F3" s="155"/>
      <c r="G3" s="155"/>
      <c r="H3" s="155"/>
      <c r="I3" s="155"/>
      <c r="J3" s="155"/>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5.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53" t="str">
        <f>Setup!A2</f>
        <v>Underperformance Risk Management Senior Task Force</v>
      </c>
      <c r="B1" s="153"/>
    </row>
    <row r="2" spans="1:2" ht="18">
      <c r="A2" s="154" t="str">
        <f>Setup!A5</f>
        <v>Underperformance Risk Management in RPM/CP</v>
      </c>
      <c r="B2" s="154"/>
    </row>
    <row r="3" spans="1:2" ht="18">
      <c r="A3" s="155" t="s">
        <v>20</v>
      </c>
      <c r="B3" s="155"/>
    </row>
    <row r="4" ht="12.75">
      <c r="B4" s="13" t="s">
        <v>48</v>
      </c>
    </row>
    <row r="5" spans="3:4" ht="20.25">
      <c r="C5" s="60" t="s">
        <v>83</v>
      </c>
      <c r="D5" s="51" t="s">
        <v>84</v>
      </c>
    </row>
    <row r="6" spans="1:3" ht="12.75">
      <c r="A6" s="65">
        <v>1</v>
      </c>
      <c r="B6" s="61" t="s">
        <v>56</v>
      </c>
      <c r="C6" s="156" t="s">
        <v>85</v>
      </c>
    </row>
    <row r="7" spans="1:3" ht="12.75">
      <c r="A7" s="65">
        <v>2</v>
      </c>
      <c r="B7" s="61" t="s">
        <v>65</v>
      </c>
      <c r="C7" s="156"/>
    </row>
    <row r="8" spans="1:3" ht="12.75">
      <c r="A8" s="65">
        <v>3</v>
      </c>
      <c r="B8" s="61" t="s">
        <v>64</v>
      </c>
      <c r="C8" s="156"/>
    </row>
    <row r="9" spans="1:3" ht="12.75">
      <c r="A9" s="65">
        <v>4</v>
      </c>
      <c r="B9" s="61" t="s">
        <v>55</v>
      </c>
      <c r="C9" s="156"/>
    </row>
    <row r="10" spans="1:3" ht="12.75">
      <c r="A10" s="65">
        <v>12</v>
      </c>
      <c r="B10" s="61" t="s">
        <v>71</v>
      </c>
      <c r="C10" s="156"/>
    </row>
    <row r="11" spans="1:3" ht="12.75">
      <c r="A11" s="65">
        <v>17</v>
      </c>
      <c r="B11" s="61" t="s">
        <v>78</v>
      </c>
      <c r="C11" s="156"/>
    </row>
    <row r="12" spans="1:4" ht="12.75">
      <c r="A12" s="66">
        <v>6</v>
      </c>
      <c r="B12" s="62" t="s">
        <v>90</v>
      </c>
      <c r="C12" s="157" t="s">
        <v>86</v>
      </c>
      <c r="D12" s="152" t="s">
        <v>89</v>
      </c>
    </row>
    <row r="13" spans="1:4" ht="12.75">
      <c r="A13" s="66">
        <v>8</v>
      </c>
      <c r="B13" s="62" t="s">
        <v>91</v>
      </c>
      <c r="C13" s="157"/>
      <c r="D13" s="152"/>
    </row>
    <row r="14" spans="1:4" ht="12.75">
      <c r="A14" s="66">
        <v>10</v>
      </c>
      <c r="B14" s="62" t="s">
        <v>69</v>
      </c>
      <c r="C14" s="157"/>
      <c r="D14" s="152"/>
    </row>
    <row r="15" spans="1:4" ht="12.75">
      <c r="A15" s="66">
        <v>15</v>
      </c>
      <c r="B15" s="62" t="s">
        <v>155</v>
      </c>
      <c r="C15" s="157"/>
      <c r="D15" s="152"/>
    </row>
    <row r="16" spans="1:4" ht="12.75">
      <c r="A16" s="66">
        <v>16</v>
      </c>
      <c r="B16" s="62" t="s">
        <v>74</v>
      </c>
      <c r="C16" s="157"/>
      <c r="D16" s="152"/>
    </row>
    <row r="17" spans="1:4" ht="12.75">
      <c r="A17" s="67">
        <v>9</v>
      </c>
      <c r="B17" s="63" t="s">
        <v>68</v>
      </c>
      <c r="C17" s="158" t="s">
        <v>87</v>
      </c>
      <c r="D17" s="152"/>
    </row>
    <row r="18" spans="1:4" ht="12.75">
      <c r="A18" s="67">
        <v>14</v>
      </c>
      <c r="B18" s="63" t="s">
        <v>73</v>
      </c>
      <c r="C18" s="158"/>
      <c r="D18" s="152"/>
    </row>
    <row r="19" spans="1:4" ht="12.75">
      <c r="A19" s="68">
        <v>7</v>
      </c>
      <c r="B19" s="64" t="s">
        <v>67</v>
      </c>
      <c r="C19" s="159" t="s">
        <v>88</v>
      </c>
      <c r="D19" s="152" t="s">
        <v>92</v>
      </c>
    </row>
    <row r="20" spans="1:4" ht="12.75">
      <c r="A20" s="68">
        <v>13</v>
      </c>
      <c r="B20" s="64" t="s">
        <v>72</v>
      </c>
      <c r="C20" s="159"/>
      <c r="D20" s="152"/>
    </row>
    <row r="21" spans="1:3" ht="12.75">
      <c r="A21" s="68">
        <v>5</v>
      </c>
      <c r="B21" s="64" t="s">
        <v>66</v>
      </c>
      <c r="C21" s="159"/>
    </row>
    <row r="22" spans="1:3" ht="12.75">
      <c r="A22" s="68">
        <v>11</v>
      </c>
      <c r="B22" s="64" t="s">
        <v>70</v>
      </c>
      <c r="C22" s="159"/>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50"/>
  <sheetViews>
    <sheetView zoomScale="130" zoomScaleNormal="130" workbookViewId="0" topLeftCell="A6">
      <selection activeCell="D13" sqref="D13"/>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70" customWidth="1"/>
    <col min="13" max="13" width="13.140625" style="90" bestFit="1" customWidth="1"/>
    <col min="14" max="17" width="9.140625" style="90" customWidth="1"/>
    <col min="18" max="47" width="9.140625" style="87" customWidth="1"/>
  </cols>
  <sheetData>
    <row r="1" spans="1:47" s="22" customFormat="1" ht="20.25">
      <c r="A1" s="153" t="str">
        <f>Setup!A2</f>
        <v>Underperformance Risk Management Senior Task Force</v>
      </c>
      <c r="B1" s="160"/>
      <c r="C1" s="160"/>
      <c r="D1" s="160"/>
      <c r="E1" s="160"/>
      <c r="F1" s="160"/>
      <c r="G1" s="160"/>
      <c r="H1" s="160"/>
      <c r="I1" s="160"/>
      <c r="J1" s="90"/>
      <c r="K1" s="90"/>
      <c r="L1" s="90"/>
      <c r="M1" s="90"/>
      <c r="N1" s="90"/>
      <c r="O1" s="90"/>
      <c r="P1" s="90"/>
      <c r="Q1" s="90"/>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47" s="22" customFormat="1" ht="18">
      <c r="A2" s="154" t="str">
        <f>Setup!A5</f>
        <v>Underperformance Risk Management in RPM/CP</v>
      </c>
      <c r="B2" s="160"/>
      <c r="C2" s="160"/>
      <c r="D2" s="160"/>
      <c r="E2" s="160"/>
      <c r="F2" s="160"/>
      <c r="G2" s="160"/>
      <c r="H2" s="160"/>
      <c r="I2" s="160"/>
      <c r="J2" s="90"/>
      <c r="K2" s="90"/>
      <c r="L2" s="90"/>
      <c r="M2" s="90"/>
      <c r="N2" s="90"/>
      <c r="O2" s="90"/>
      <c r="P2" s="90"/>
      <c r="Q2" s="90"/>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17" s="2" customFormat="1" ht="18">
      <c r="A3" s="155" t="s">
        <v>11</v>
      </c>
      <c r="B3" s="155"/>
      <c r="C3" s="155"/>
      <c r="D3" s="155"/>
      <c r="E3" s="155"/>
      <c r="F3" s="155"/>
      <c r="G3" s="155"/>
      <c r="H3" s="155"/>
      <c r="I3" s="155"/>
      <c r="J3" s="71"/>
      <c r="K3" s="71"/>
      <c r="L3" s="71"/>
      <c r="M3" s="71"/>
      <c r="N3" s="71"/>
      <c r="O3" s="71"/>
      <c r="P3" s="71"/>
      <c r="Q3" s="71"/>
    </row>
    <row r="4" spans="1:17" s="87" customFormat="1" ht="12.75">
      <c r="A4" s="89"/>
      <c r="B4" s="15"/>
      <c r="C4" s="15"/>
      <c r="D4" s="15"/>
      <c r="E4" s="15"/>
      <c r="F4" s="15"/>
      <c r="G4" s="15"/>
      <c r="H4" s="15"/>
      <c r="I4" s="15"/>
      <c r="J4" s="90"/>
      <c r="K4" s="90"/>
      <c r="L4" s="90"/>
      <c r="M4" s="90"/>
      <c r="N4" s="90"/>
      <c r="O4" s="90"/>
      <c r="P4" s="90"/>
      <c r="Q4" s="90"/>
    </row>
    <row r="5" spans="1:12" ht="14.25">
      <c r="A5" s="89"/>
      <c r="B5" s="15"/>
      <c r="C5" s="15"/>
      <c r="D5" s="165" t="s">
        <v>19</v>
      </c>
      <c r="E5" s="165"/>
      <c r="F5" s="165"/>
      <c r="G5" s="165"/>
      <c r="H5" s="165"/>
      <c r="I5" s="165"/>
      <c r="J5" s="165"/>
      <c r="K5" s="165"/>
      <c r="L5" s="165"/>
    </row>
    <row r="6" spans="1:20" ht="51" customHeight="1">
      <c r="A6" s="9" t="s">
        <v>14</v>
      </c>
      <c r="B6" s="7" t="s">
        <v>21</v>
      </c>
      <c r="C6" s="7" t="s">
        <v>27</v>
      </c>
      <c r="D6" s="5" t="s">
        <v>10</v>
      </c>
      <c r="E6" s="5" t="s">
        <v>0</v>
      </c>
      <c r="F6" s="5" t="s">
        <v>1</v>
      </c>
      <c r="G6" s="5" t="s">
        <v>2</v>
      </c>
      <c r="H6" s="5" t="s">
        <v>3</v>
      </c>
      <c r="I6" s="5" t="s">
        <v>4</v>
      </c>
      <c r="J6" s="21" t="s">
        <v>198</v>
      </c>
      <c r="K6" s="21" t="s">
        <v>181</v>
      </c>
      <c r="L6" s="21" t="s">
        <v>182</v>
      </c>
      <c r="R6" s="88"/>
      <c r="S6" s="88"/>
      <c r="T6" s="88"/>
    </row>
    <row r="7" spans="1:47" s="32" customFormat="1" ht="12.75" customHeight="1">
      <c r="A7" s="9" t="s">
        <v>44</v>
      </c>
      <c r="B7" s="6" t="s">
        <v>45</v>
      </c>
      <c r="C7" s="6"/>
      <c r="D7" s="5"/>
      <c r="E7" s="5"/>
      <c r="F7" s="5"/>
      <c r="G7" s="5"/>
      <c r="H7" s="5"/>
      <c r="I7" s="5"/>
      <c r="J7" s="21"/>
      <c r="K7" s="21"/>
      <c r="L7" s="21"/>
      <c r="M7" s="90"/>
      <c r="N7" s="90"/>
      <c r="O7" s="90"/>
      <c r="P7" s="90"/>
      <c r="Q7" s="90"/>
      <c r="R7" s="88"/>
      <c r="S7" s="88"/>
      <c r="T7" s="88"/>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row>
    <row r="8" spans="1:20" ht="25.5">
      <c r="A8" s="9">
        <v>2</v>
      </c>
      <c r="B8" s="6" t="s">
        <v>59</v>
      </c>
      <c r="C8" s="5"/>
      <c r="D8" s="5" t="s">
        <v>58</v>
      </c>
      <c r="E8" s="107" t="s">
        <v>184</v>
      </c>
      <c r="F8" s="106"/>
      <c r="G8" s="5"/>
      <c r="H8" s="5"/>
      <c r="I8" s="5"/>
      <c r="J8" s="21"/>
      <c r="K8" s="21"/>
      <c r="L8" s="21"/>
      <c r="R8" s="88"/>
      <c r="S8" s="88"/>
      <c r="T8" s="88"/>
    </row>
    <row r="9" spans="1:20" ht="12.75">
      <c r="A9" s="9">
        <v>3</v>
      </c>
      <c r="B9" s="6" t="s">
        <v>60</v>
      </c>
      <c r="C9" s="5"/>
      <c r="D9" s="5" t="s">
        <v>58</v>
      </c>
      <c r="E9" s="106"/>
      <c r="F9" s="106"/>
      <c r="G9" s="5"/>
      <c r="H9" s="5"/>
      <c r="I9" s="5"/>
      <c r="J9" s="21"/>
      <c r="K9" s="21"/>
      <c r="L9" s="21"/>
      <c r="R9" s="88"/>
      <c r="S9" s="88"/>
      <c r="T9" s="88"/>
    </row>
    <row r="10" spans="1:20" ht="12.75">
      <c r="A10" s="9">
        <v>4</v>
      </c>
      <c r="B10" s="6" t="s">
        <v>61</v>
      </c>
      <c r="C10" s="5"/>
      <c r="D10" s="5" t="s">
        <v>58</v>
      </c>
      <c r="E10" s="106"/>
      <c r="F10" s="106"/>
      <c r="G10" s="5"/>
      <c r="H10" s="5"/>
      <c r="I10" s="5"/>
      <c r="J10" s="21"/>
      <c r="K10" s="21"/>
      <c r="L10" s="21"/>
      <c r="R10" s="88"/>
      <c r="S10" s="88"/>
      <c r="T10" s="88"/>
    </row>
    <row r="11" spans="1:47" s="5" customFormat="1" ht="51">
      <c r="A11" s="9">
        <v>5</v>
      </c>
      <c r="B11" s="56" t="s">
        <v>62</v>
      </c>
      <c r="D11" s="56" t="s">
        <v>63</v>
      </c>
      <c r="E11" s="107" t="s">
        <v>117</v>
      </c>
      <c r="F11" s="112" t="s">
        <v>185</v>
      </c>
      <c r="J11" s="21"/>
      <c r="K11" s="21"/>
      <c r="L11" s="21"/>
      <c r="M11" s="90" t="s">
        <v>28</v>
      </c>
      <c r="N11" s="90"/>
      <c r="O11" s="90"/>
      <c r="P11" s="90"/>
      <c r="Q11" s="90"/>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8.25">
      <c r="A12" s="9" t="s">
        <v>118</v>
      </c>
      <c r="B12" s="56" t="s">
        <v>119</v>
      </c>
      <c r="D12" s="56" t="s">
        <v>130</v>
      </c>
      <c r="E12" s="107" t="s">
        <v>120</v>
      </c>
      <c r="F12" s="107" t="s">
        <v>186</v>
      </c>
      <c r="J12" s="21"/>
      <c r="K12" s="21"/>
      <c r="L12" s="21"/>
      <c r="M12" s="90"/>
      <c r="N12" s="90"/>
      <c r="O12" s="90"/>
      <c r="P12" s="90"/>
      <c r="Q12" s="90"/>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63.75">
      <c r="A13" s="9">
        <v>6</v>
      </c>
      <c r="B13" s="56" t="s">
        <v>201</v>
      </c>
      <c r="D13" s="56" t="s">
        <v>232</v>
      </c>
      <c r="E13" s="107" t="s">
        <v>121</v>
      </c>
      <c r="F13" s="106"/>
      <c r="J13" s="21"/>
      <c r="K13" s="21"/>
      <c r="L13" s="21"/>
      <c r="M13" s="90"/>
      <c r="N13" s="90"/>
      <c r="O13" s="90"/>
      <c r="P13" s="90"/>
      <c r="Q13" s="90"/>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8.25">
      <c r="A14" s="9" t="s">
        <v>123</v>
      </c>
      <c r="B14" s="56" t="s">
        <v>122</v>
      </c>
      <c r="D14" s="56" t="s">
        <v>131</v>
      </c>
      <c r="E14" s="107" t="s">
        <v>148</v>
      </c>
      <c r="F14" s="106"/>
      <c r="J14" s="21"/>
      <c r="K14" s="21"/>
      <c r="L14" s="21"/>
      <c r="M14" s="90"/>
      <c r="N14" s="90"/>
      <c r="O14" s="90"/>
      <c r="P14" s="90"/>
      <c r="Q14" s="90"/>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1">
      <c r="A15" s="9">
        <v>7</v>
      </c>
      <c r="B15" s="6" t="s">
        <v>57</v>
      </c>
      <c r="C15" s="5"/>
      <c r="D15" s="6" t="s">
        <v>82</v>
      </c>
      <c r="E15" s="107" t="s">
        <v>176</v>
      </c>
      <c r="F15" s="106"/>
      <c r="G15" s="5"/>
      <c r="H15" s="5"/>
      <c r="I15" s="5"/>
      <c r="J15" s="21"/>
      <c r="K15" s="21"/>
      <c r="L15" s="21"/>
      <c r="M15" s="90" t="s">
        <v>16</v>
      </c>
      <c r="R15" s="88"/>
      <c r="S15" s="88"/>
      <c r="T15" s="88"/>
    </row>
    <row r="16" spans="1:20" ht="38.25">
      <c r="A16" s="9">
        <v>8</v>
      </c>
      <c r="B16" s="8" t="s">
        <v>144</v>
      </c>
      <c r="C16" s="5"/>
      <c r="D16" s="107" t="s">
        <v>217</v>
      </c>
      <c r="E16" s="74"/>
      <c r="F16" s="5"/>
      <c r="G16" s="5"/>
      <c r="H16" s="5"/>
      <c r="I16" s="5"/>
      <c r="J16" s="21"/>
      <c r="K16" s="21"/>
      <c r="L16" s="21"/>
      <c r="M16" s="90" t="s">
        <v>29</v>
      </c>
      <c r="R16" s="88"/>
      <c r="S16" s="88"/>
      <c r="T16" s="88"/>
    </row>
    <row r="17" spans="1:47" s="59" customFormat="1" ht="102">
      <c r="A17" s="9" t="s">
        <v>142</v>
      </c>
      <c r="B17" s="8" t="s">
        <v>143</v>
      </c>
      <c r="C17" s="5"/>
      <c r="D17" s="107" t="s">
        <v>160</v>
      </c>
      <c r="E17" s="107" t="s">
        <v>187</v>
      </c>
      <c r="F17" s="5"/>
      <c r="G17" s="5"/>
      <c r="H17" s="5"/>
      <c r="I17" s="5"/>
      <c r="J17" s="21"/>
      <c r="K17" s="21"/>
      <c r="L17" s="21"/>
      <c r="M17" s="90"/>
      <c r="N17" s="90"/>
      <c r="O17" s="90"/>
      <c r="P17" s="90"/>
      <c r="Q17" s="90"/>
      <c r="R17" s="88"/>
      <c r="S17" s="88"/>
      <c r="T17" s="88"/>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row>
    <row r="18" spans="1:20" ht="76.5">
      <c r="A18" s="9">
        <v>9</v>
      </c>
      <c r="B18" s="6" t="s">
        <v>76</v>
      </c>
      <c r="C18" s="5"/>
      <c r="D18" s="6" t="s">
        <v>104</v>
      </c>
      <c r="E18" s="107" t="s">
        <v>188</v>
      </c>
      <c r="F18" s="106"/>
      <c r="G18" s="5"/>
      <c r="H18" s="5"/>
      <c r="I18" s="5"/>
      <c r="J18" s="21"/>
      <c r="K18" s="21"/>
      <c r="L18" s="21"/>
      <c r="M18" s="90" t="s">
        <v>15</v>
      </c>
      <c r="R18" s="88"/>
      <c r="S18" s="88"/>
      <c r="T18" s="88"/>
    </row>
    <row r="19" spans="1:20" ht="38.25">
      <c r="A19" s="11">
        <v>10</v>
      </c>
      <c r="B19" s="8" t="s">
        <v>77</v>
      </c>
      <c r="C19" s="5"/>
      <c r="D19" s="6" t="s">
        <v>81</v>
      </c>
      <c r="E19" s="106"/>
      <c r="F19" s="106"/>
      <c r="G19" s="5"/>
      <c r="H19" s="5"/>
      <c r="I19" s="5"/>
      <c r="J19" s="21"/>
      <c r="K19" s="21"/>
      <c r="L19" s="21"/>
      <c r="R19" s="88"/>
      <c r="S19" s="88"/>
      <c r="T19" s="88"/>
    </row>
    <row r="20" spans="1:20" ht="76.5">
      <c r="A20" s="9">
        <v>11</v>
      </c>
      <c r="B20" s="56" t="s">
        <v>156</v>
      </c>
      <c r="C20" s="5"/>
      <c r="D20" s="56" t="s">
        <v>157</v>
      </c>
      <c r="E20" s="111" t="s">
        <v>177</v>
      </c>
      <c r="F20" s="111" t="s">
        <v>205</v>
      </c>
      <c r="G20" s="5"/>
      <c r="H20" s="5"/>
      <c r="I20" s="5"/>
      <c r="J20" s="21"/>
      <c r="K20" s="21"/>
      <c r="L20" s="21"/>
      <c r="R20" s="88"/>
      <c r="S20" s="88"/>
      <c r="T20" s="88"/>
    </row>
    <row r="21" spans="1:20" ht="76.5">
      <c r="A21" s="9" t="s">
        <v>99</v>
      </c>
      <c r="B21" s="53" t="s">
        <v>93</v>
      </c>
      <c r="C21" s="53"/>
      <c r="D21" s="8" t="s">
        <v>112</v>
      </c>
      <c r="E21" s="107" t="s">
        <v>145</v>
      </c>
      <c r="F21" s="107" t="s">
        <v>189</v>
      </c>
      <c r="G21" s="5"/>
      <c r="H21" s="5"/>
      <c r="I21" s="5"/>
      <c r="J21" s="21"/>
      <c r="K21" s="21"/>
      <c r="L21" s="21"/>
      <c r="R21" s="88"/>
      <c r="S21" s="88"/>
      <c r="T21" s="88"/>
    </row>
    <row r="22" spans="1:20" ht="102">
      <c r="A22" s="9" t="s">
        <v>100</v>
      </c>
      <c r="B22" s="53" t="s">
        <v>94</v>
      </c>
      <c r="C22" s="53"/>
      <c r="D22" s="52" t="s">
        <v>113</v>
      </c>
      <c r="E22" s="111" t="s">
        <v>190</v>
      </c>
      <c r="F22" s="5"/>
      <c r="G22" s="5"/>
      <c r="H22" s="5"/>
      <c r="I22" s="5"/>
      <c r="J22" s="21"/>
      <c r="K22" s="21"/>
      <c r="L22" s="21"/>
      <c r="R22" s="88"/>
      <c r="S22" s="88"/>
      <c r="T22" s="88"/>
    </row>
    <row r="23" spans="1:47" s="47" customFormat="1" ht="191.25">
      <c r="A23" s="9" t="s">
        <v>101</v>
      </c>
      <c r="B23" s="53" t="s">
        <v>95</v>
      </c>
      <c r="C23" s="53"/>
      <c r="D23" s="6" t="s">
        <v>80</v>
      </c>
      <c r="E23" s="107" t="s">
        <v>199</v>
      </c>
      <c r="F23" s="93" t="s">
        <v>209</v>
      </c>
      <c r="G23" s="107" t="s">
        <v>191</v>
      </c>
      <c r="H23" s="81"/>
      <c r="I23" s="5"/>
      <c r="J23" s="21"/>
      <c r="K23" s="21"/>
      <c r="L23" s="21"/>
      <c r="M23" s="90"/>
      <c r="N23" s="90"/>
      <c r="O23" s="90"/>
      <c r="P23" s="90"/>
      <c r="Q23" s="90"/>
      <c r="R23" s="88"/>
      <c r="S23" s="88"/>
      <c r="T23" s="88"/>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row>
    <row r="24" spans="1:20" ht="38.25">
      <c r="A24" s="9" t="s">
        <v>102</v>
      </c>
      <c r="B24" s="53" t="s">
        <v>141</v>
      </c>
      <c r="C24" s="53"/>
      <c r="D24" s="6" t="s">
        <v>79</v>
      </c>
      <c r="E24" s="107" t="s">
        <v>200</v>
      </c>
      <c r="F24" s="5"/>
      <c r="G24" s="5"/>
      <c r="H24" s="5"/>
      <c r="I24" s="5"/>
      <c r="J24" s="21"/>
      <c r="K24" s="21"/>
      <c r="L24" s="21"/>
      <c r="R24" s="88"/>
      <c r="S24" s="88"/>
      <c r="T24" s="88"/>
    </row>
    <row r="25" spans="1:47" s="48" customFormat="1" ht="25.5">
      <c r="A25" s="9">
        <v>12</v>
      </c>
      <c r="B25" s="6" t="s">
        <v>158</v>
      </c>
      <c r="C25" s="53"/>
      <c r="D25" s="6" t="s">
        <v>114</v>
      </c>
      <c r="E25" s="106" t="s">
        <v>125</v>
      </c>
      <c r="F25" s="74"/>
      <c r="G25" s="5"/>
      <c r="H25" s="5"/>
      <c r="I25" s="5"/>
      <c r="J25" s="21"/>
      <c r="K25" s="21"/>
      <c r="L25" s="21"/>
      <c r="M25" s="90"/>
      <c r="N25" s="90"/>
      <c r="O25" s="90"/>
      <c r="P25" s="90"/>
      <c r="Q25" s="90"/>
      <c r="R25" s="88"/>
      <c r="S25" s="88"/>
      <c r="T25" s="88"/>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47" s="5" customFormat="1" ht="76.5">
      <c r="A26" s="9">
        <v>13</v>
      </c>
      <c r="B26" s="8" t="s">
        <v>133</v>
      </c>
      <c r="C26" s="53"/>
      <c r="D26" s="56" t="s">
        <v>135</v>
      </c>
      <c r="E26" s="56" t="s">
        <v>134</v>
      </c>
      <c r="F26" s="107" t="s">
        <v>189</v>
      </c>
      <c r="J26" s="21"/>
      <c r="K26" s="21"/>
      <c r="L26" s="21"/>
      <c r="M26" s="90"/>
      <c r="N26" s="90"/>
      <c r="O26" s="90"/>
      <c r="P26" s="90"/>
      <c r="Q26" s="90"/>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1">
      <c r="A27" s="9">
        <v>14</v>
      </c>
      <c r="B27" s="53" t="s">
        <v>124</v>
      </c>
      <c r="C27" s="53"/>
      <c r="D27" s="56" t="s">
        <v>132</v>
      </c>
      <c r="E27" s="56" t="s">
        <v>149</v>
      </c>
      <c r="J27" s="21"/>
      <c r="K27" s="21"/>
      <c r="L27" s="21"/>
      <c r="M27" s="90"/>
      <c r="N27" s="90"/>
      <c r="O27" s="90"/>
      <c r="P27" s="90"/>
      <c r="Q27" s="90"/>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1">
      <c r="A28" s="9">
        <v>15</v>
      </c>
      <c r="B28" s="56" t="s">
        <v>126</v>
      </c>
      <c r="C28" s="53"/>
      <c r="D28" s="56" t="s">
        <v>167</v>
      </c>
      <c r="E28" s="56" t="s">
        <v>153</v>
      </c>
      <c r="J28" s="21"/>
      <c r="K28" s="21"/>
      <c r="L28" s="21"/>
      <c r="M28" s="90"/>
      <c r="N28" s="90"/>
      <c r="O28" s="90"/>
      <c r="P28" s="90"/>
      <c r="Q28" s="90"/>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59" customFormat="1" ht="127.5">
      <c r="A29" s="9" t="s">
        <v>150</v>
      </c>
      <c r="B29" s="56" t="s">
        <v>151</v>
      </c>
      <c r="C29" s="58"/>
      <c r="D29" s="110" t="s">
        <v>166</v>
      </c>
      <c r="E29" s="107" t="s">
        <v>154</v>
      </c>
      <c r="F29" s="107" t="s">
        <v>152</v>
      </c>
      <c r="G29" s="107" t="s">
        <v>192</v>
      </c>
      <c r="H29" s="5"/>
      <c r="I29" s="5"/>
      <c r="J29" s="21"/>
      <c r="K29" s="21"/>
      <c r="L29" s="21"/>
      <c r="M29" s="90"/>
      <c r="N29" s="90"/>
      <c r="O29" s="90"/>
      <c r="P29" s="90"/>
      <c r="Q29" s="90"/>
      <c r="R29" s="88"/>
      <c r="S29" s="88"/>
      <c r="T29" s="88"/>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47" s="5" customFormat="1" ht="140.25">
      <c r="A30" s="9">
        <v>16</v>
      </c>
      <c r="B30" s="8" t="s">
        <v>127</v>
      </c>
      <c r="C30" s="53"/>
      <c r="D30" s="56" t="s">
        <v>168</v>
      </c>
      <c r="E30" s="56" t="s">
        <v>128</v>
      </c>
      <c r="J30" s="21"/>
      <c r="K30" s="21"/>
      <c r="L30" s="21"/>
      <c r="M30" s="90"/>
      <c r="N30" s="90"/>
      <c r="O30" s="90"/>
      <c r="P30" s="90"/>
      <c r="Q30" s="90"/>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3.75">
      <c r="A31" s="56">
        <v>17</v>
      </c>
      <c r="B31" s="56" t="s">
        <v>129</v>
      </c>
      <c r="C31" s="53"/>
      <c r="D31" s="56" t="s">
        <v>125</v>
      </c>
      <c r="E31" s="56" t="s">
        <v>161</v>
      </c>
      <c r="J31" s="21"/>
      <c r="K31" s="21"/>
      <c r="L31" s="21"/>
      <c r="M31" s="90"/>
      <c r="N31" s="90"/>
      <c r="O31" s="90"/>
      <c r="P31" s="90"/>
      <c r="Q31" s="90"/>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9.5">
      <c r="A32" s="9">
        <v>18</v>
      </c>
      <c r="B32" s="8" t="s">
        <v>146</v>
      </c>
      <c r="C32" s="53"/>
      <c r="D32" s="56" t="s">
        <v>147</v>
      </c>
      <c r="E32" s="107" t="s">
        <v>218</v>
      </c>
      <c r="F32" s="93" t="s">
        <v>212</v>
      </c>
      <c r="G32" s="107" t="s">
        <v>196</v>
      </c>
      <c r="H32" s="93" t="s">
        <v>213</v>
      </c>
      <c r="J32" s="81"/>
      <c r="K32" s="81"/>
      <c r="L32" s="81"/>
      <c r="M32" s="90"/>
      <c r="N32" s="90"/>
      <c r="O32" s="90"/>
      <c r="P32" s="90"/>
      <c r="Q32" s="90"/>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8.25">
      <c r="A33" s="109">
        <v>19</v>
      </c>
      <c r="B33" s="107" t="s">
        <v>175</v>
      </c>
      <c r="C33" s="53"/>
      <c r="D33" s="56"/>
      <c r="E33" s="56"/>
      <c r="J33" s="21"/>
      <c r="K33" s="21"/>
      <c r="L33" s="21"/>
      <c r="M33" s="90"/>
      <c r="N33" s="90"/>
      <c r="O33" s="90"/>
      <c r="P33" s="90"/>
      <c r="Q33" s="90"/>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106" customFormat="1" ht="25.5">
      <c r="A34" s="109">
        <v>20</v>
      </c>
      <c r="B34" s="108" t="s">
        <v>225</v>
      </c>
      <c r="C34" s="147"/>
      <c r="D34" s="74" t="s">
        <v>226</v>
      </c>
      <c r="E34" s="106" t="s">
        <v>227</v>
      </c>
      <c r="F34" s="144"/>
      <c r="G34" s="144"/>
      <c r="H34" s="144"/>
      <c r="I34" s="144"/>
      <c r="J34" s="145"/>
      <c r="K34" s="145"/>
      <c r="L34" s="21"/>
      <c r="M34" s="90"/>
      <c r="N34" s="90"/>
      <c r="O34" s="90"/>
      <c r="P34" s="90"/>
      <c r="Q34" s="90"/>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3:47" s="48" customFormat="1" ht="12.75">
      <c r="C35" s="53"/>
      <c r="E35" s="120"/>
      <c r="F35" s="93"/>
      <c r="G35" s="120"/>
      <c r="H35" s="93"/>
      <c r="I35" s="106"/>
      <c r="J35" s="106"/>
      <c r="L35" s="106"/>
      <c r="M35" s="90"/>
      <c r="N35" s="90"/>
      <c r="O35" s="90"/>
      <c r="P35" s="90"/>
      <c r="Q35" s="90"/>
      <c r="R35" s="88"/>
      <c r="S35" s="88"/>
      <c r="T35" s="88"/>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row>
    <row r="36" spans="1:47" s="48" customFormat="1" ht="12.75">
      <c r="A36" s="9"/>
      <c r="B36" s="6"/>
      <c r="C36" s="5"/>
      <c r="D36" s="6"/>
      <c r="E36" s="5"/>
      <c r="F36" s="5"/>
      <c r="G36" s="5"/>
      <c r="H36" s="5"/>
      <c r="I36" s="5"/>
      <c r="J36" s="21"/>
      <c r="K36" s="21"/>
      <c r="L36" s="21"/>
      <c r="M36" s="90"/>
      <c r="N36" s="90"/>
      <c r="O36" s="90"/>
      <c r="P36" s="90"/>
      <c r="Q36" s="90"/>
      <c r="R36" s="88"/>
      <c r="S36" s="88"/>
      <c r="T36" s="88"/>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row>
    <row r="37" spans="1:47" s="48" customFormat="1" ht="13.5" customHeight="1" thickBot="1">
      <c r="A37" s="161" t="s">
        <v>105</v>
      </c>
      <c r="B37" s="161"/>
      <c r="C37" s="1"/>
      <c r="D37" s="1"/>
      <c r="E37" s="1"/>
      <c r="F37" s="1"/>
      <c r="G37" s="1"/>
      <c r="H37" s="1"/>
      <c r="I37" s="1"/>
      <c r="J37" s="21"/>
      <c r="K37" s="21"/>
      <c r="L37" s="21"/>
      <c r="M37" s="90"/>
      <c r="N37" s="90"/>
      <c r="O37" s="90"/>
      <c r="P37" s="90"/>
      <c r="Q37" s="90"/>
      <c r="R37" s="88"/>
      <c r="S37" s="88"/>
      <c r="T37" s="88"/>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row>
    <row r="38" spans="1:47" s="50" customFormat="1" ht="13.5" customHeight="1">
      <c r="A38" s="162" t="s">
        <v>106</v>
      </c>
      <c r="B38" s="163"/>
      <c r="C38" s="163"/>
      <c r="D38" s="163"/>
      <c r="E38" s="163"/>
      <c r="F38" s="163"/>
      <c r="G38" s="163"/>
      <c r="H38" s="163"/>
      <c r="I38" s="164"/>
      <c r="J38" s="21"/>
      <c r="K38" s="21"/>
      <c r="L38" s="21"/>
      <c r="M38" s="90"/>
      <c r="N38" s="90"/>
      <c r="O38" s="90"/>
      <c r="P38" s="90"/>
      <c r="Q38" s="90"/>
      <c r="R38" s="88"/>
      <c r="S38" s="88"/>
      <c r="T38" s="88"/>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row>
    <row r="39" spans="1:20" ht="15">
      <c r="A39" s="54" t="s">
        <v>159</v>
      </c>
      <c r="B39" s="41"/>
      <c r="C39" s="41"/>
      <c r="D39" s="41"/>
      <c r="E39" s="41"/>
      <c r="F39" s="41"/>
      <c r="G39" s="41"/>
      <c r="H39" s="41"/>
      <c r="I39" s="42"/>
      <c r="J39" s="21"/>
      <c r="K39" s="21"/>
      <c r="L39" s="21"/>
      <c r="R39" s="88"/>
      <c r="S39" s="88"/>
      <c r="T39" s="88"/>
    </row>
    <row r="40" spans="1:20" ht="15">
      <c r="A40" s="54" t="s">
        <v>107</v>
      </c>
      <c r="B40" s="41"/>
      <c r="C40" s="41"/>
      <c r="D40" s="41"/>
      <c r="E40" s="41"/>
      <c r="F40" s="41"/>
      <c r="G40" s="41"/>
      <c r="H40" s="41"/>
      <c r="I40" s="42"/>
      <c r="J40" s="72"/>
      <c r="K40" s="21"/>
      <c r="L40" s="21"/>
      <c r="R40" s="88"/>
      <c r="S40" s="88"/>
      <c r="T40" s="88"/>
    </row>
    <row r="41" spans="1:20" ht="12.75">
      <c r="A41" s="43"/>
      <c r="B41" s="41"/>
      <c r="C41" s="41"/>
      <c r="D41" s="41"/>
      <c r="E41" s="41"/>
      <c r="F41" s="41"/>
      <c r="G41" s="41"/>
      <c r="H41" s="41"/>
      <c r="I41" s="42"/>
      <c r="J41" s="72"/>
      <c r="K41" s="21"/>
      <c r="L41" s="21"/>
      <c r="R41" s="88"/>
      <c r="S41" s="88"/>
      <c r="T41" s="88"/>
    </row>
    <row r="42" spans="1:12" ht="12.75">
      <c r="A42" s="55" t="s">
        <v>108</v>
      </c>
      <c r="B42" s="41"/>
      <c r="C42" s="41"/>
      <c r="D42" s="41"/>
      <c r="E42" s="41"/>
      <c r="F42" s="41"/>
      <c r="G42" s="41"/>
      <c r="H42" s="41"/>
      <c r="I42" s="42"/>
      <c r="J42" s="72"/>
      <c r="K42" s="21"/>
      <c r="L42" s="21"/>
    </row>
    <row r="43" spans="1:10" ht="12.75">
      <c r="A43" s="43" t="s">
        <v>109</v>
      </c>
      <c r="B43" s="41"/>
      <c r="C43" s="41"/>
      <c r="D43" s="41"/>
      <c r="E43" s="41"/>
      <c r="F43" s="41"/>
      <c r="G43" s="41"/>
      <c r="H43" s="41"/>
      <c r="I43" s="42"/>
      <c r="J43" s="73"/>
    </row>
    <row r="44" spans="1:10" ht="12.75">
      <c r="A44" s="43" t="s">
        <v>110</v>
      </c>
      <c r="B44" s="41"/>
      <c r="C44" s="41"/>
      <c r="D44" s="41"/>
      <c r="E44" s="41"/>
      <c r="F44" s="41"/>
      <c r="G44" s="41"/>
      <c r="H44" s="41"/>
      <c r="I44" s="42"/>
      <c r="J44" s="73"/>
    </row>
    <row r="45" spans="1:10" ht="12.75">
      <c r="A45" s="43" t="s">
        <v>111</v>
      </c>
      <c r="B45" s="41"/>
      <c r="C45" s="41"/>
      <c r="D45" s="41"/>
      <c r="E45" s="41"/>
      <c r="F45" s="41"/>
      <c r="G45" s="41"/>
      <c r="H45" s="41"/>
      <c r="I45" s="42"/>
      <c r="J45" s="73"/>
    </row>
    <row r="46" spans="1:9" ht="12.75">
      <c r="A46" s="43" t="s">
        <v>18</v>
      </c>
      <c r="B46" s="41"/>
      <c r="C46" s="41"/>
      <c r="D46" s="41"/>
      <c r="E46" s="41"/>
      <c r="F46" s="41"/>
      <c r="G46" s="41"/>
      <c r="H46" s="41"/>
      <c r="I46" s="42"/>
    </row>
    <row r="47" spans="1:9" ht="12.75">
      <c r="A47" s="43" t="s">
        <v>46</v>
      </c>
      <c r="B47" s="41"/>
      <c r="C47" s="41"/>
      <c r="D47" s="41"/>
      <c r="E47" s="41"/>
      <c r="F47" s="41"/>
      <c r="G47" s="41"/>
      <c r="H47" s="41"/>
      <c r="I47" s="42"/>
    </row>
    <row r="48" spans="1:9" ht="12.75">
      <c r="A48" s="43" t="s">
        <v>47</v>
      </c>
      <c r="B48" s="41"/>
      <c r="C48" s="41"/>
      <c r="D48" s="41"/>
      <c r="E48" s="41"/>
      <c r="F48" s="41"/>
      <c r="G48" s="41"/>
      <c r="H48" s="41"/>
      <c r="I48" s="42"/>
    </row>
    <row r="49" spans="1:9" ht="12.75">
      <c r="A49" s="43" t="s">
        <v>5</v>
      </c>
      <c r="B49" s="41"/>
      <c r="C49" s="41"/>
      <c r="D49" s="41"/>
      <c r="E49" s="41"/>
      <c r="F49" s="41"/>
      <c r="G49" s="41"/>
      <c r="H49" s="41"/>
      <c r="I49" s="42"/>
    </row>
    <row r="50" spans="1:9" ht="13.5" thickBot="1">
      <c r="A50" s="44"/>
      <c r="B50" s="45"/>
      <c r="C50" s="45"/>
      <c r="D50" s="45"/>
      <c r="E50" s="45"/>
      <c r="F50" s="45"/>
      <c r="G50" s="45"/>
      <c r="H50" s="45"/>
      <c r="I50" s="46"/>
    </row>
  </sheetData>
  <sheetProtection/>
  <mergeCells count="6">
    <mergeCell ref="A1:I1"/>
    <mergeCell ref="A2:I2"/>
    <mergeCell ref="A3:I3"/>
    <mergeCell ref="A37:B37"/>
    <mergeCell ref="A38:I38"/>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7">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V37"/>
  <sheetViews>
    <sheetView zoomScale="140" zoomScaleNormal="140" zoomScalePageLayoutView="0" workbookViewId="0" topLeftCell="A1">
      <selection activeCell="C34" sqref="C34"/>
    </sheetView>
  </sheetViews>
  <sheetFormatPr defaultColWidth="9.140625" defaultRowHeight="12.75"/>
  <cols>
    <col min="1" max="1" width="12.28125" style="2" customWidth="1"/>
    <col min="2" max="2" width="40.28125" style="2" bestFit="1" customWidth="1"/>
    <col min="3" max="3" width="86.00390625" style="2" customWidth="1"/>
    <col min="4" max="4" width="29.7109375" style="136" customWidth="1"/>
    <col min="5" max="16384" width="9.140625" style="136" customWidth="1"/>
  </cols>
  <sheetData>
    <row r="1" spans="1:9" s="135" customFormat="1" ht="20.25">
      <c r="A1" s="168" t="str">
        <f>Setup!A2</f>
        <v>Underperformance Risk Management Senior Task Force</v>
      </c>
      <c r="B1" s="168"/>
      <c r="C1" s="168"/>
      <c r="D1" s="134"/>
      <c r="E1" s="134"/>
      <c r="F1" s="134"/>
      <c r="G1" s="134"/>
      <c r="H1" s="134"/>
      <c r="I1" s="134"/>
    </row>
    <row r="2" spans="1:9" s="135" customFormat="1" ht="18">
      <c r="A2" s="154" t="str">
        <f>Setup!A5</f>
        <v>Underperformance Risk Management in RPM/CP</v>
      </c>
      <c r="B2" s="154"/>
      <c r="C2" s="154"/>
      <c r="D2" s="134"/>
      <c r="E2" s="134"/>
      <c r="F2" s="134"/>
      <c r="G2" s="134"/>
      <c r="H2" s="134"/>
      <c r="I2" s="134"/>
    </row>
    <row r="3" spans="1:3" ht="18">
      <c r="A3" s="155" t="s">
        <v>6</v>
      </c>
      <c r="B3" s="155"/>
      <c r="C3" s="155"/>
    </row>
    <row r="5" spans="1:3" ht="12.75">
      <c r="A5" s="2" t="s">
        <v>25</v>
      </c>
      <c r="C5" s="14"/>
    </row>
    <row r="6" spans="1:3" s="137" customFormat="1" ht="17.25" customHeight="1" thickBot="1">
      <c r="A6" s="166" t="s">
        <v>7</v>
      </c>
      <c r="B6" s="167"/>
      <c r="C6" s="16" t="s">
        <v>8</v>
      </c>
    </row>
    <row r="7" spans="1:256" s="137" customFormat="1" ht="51">
      <c r="A7" s="116">
        <v>2</v>
      </c>
      <c r="B7" s="133" t="s">
        <v>59</v>
      </c>
      <c r="C7" s="148" t="s">
        <v>243</v>
      </c>
      <c r="D7" s="138"/>
      <c r="E7" s="139"/>
      <c r="F7" s="138"/>
      <c r="G7" s="139"/>
      <c r="H7" s="138"/>
      <c r="I7" s="139"/>
      <c r="J7" s="138"/>
      <c r="K7" s="139"/>
      <c r="L7" s="138"/>
      <c r="M7" s="139"/>
      <c r="N7" s="138"/>
      <c r="O7" s="139"/>
      <c r="P7" s="138"/>
      <c r="Q7" s="139"/>
      <c r="R7" s="138"/>
      <c r="S7" s="139"/>
      <c r="T7" s="138"/>
      <c r="U7" s="139"/>
      <c r="V7" s="138"/>
      <c r="W7" s="139"/>
      <c r="X7" s="138"/>
      <c r="Y7" s="139"/>
      <c r="Z7" s="138"/>
      <c r="AA7" s="139"/>
      <c r="AB7" s="138"/>
      <c r="AC7" s="139"/>
      <c r="AD7" s="138"/>
      <c r="AE7" s="139"/>
      <c r="AF7" s="138"/>
      <c r="AG7" s="139"/>
      <c r="AH7" s="138"/>
      <c r="AI7" s="139"/>
      <c r="AJ7" s="138"/>
      <c r="AK7" s="139"/>
      <c r="AL7" s="138"/>
      <c r="AM7" s="139"/>
      <c r="AN7" s="138"/>
      <c r="AO7" s="139"/>
      <c r="AP7" s="138"/>
      <c r="AQ7" s="139"/>
      <c r="AR7" s="138"/>
      <c r="AS7" s="139"/>
      <c r="AT7" s="138"/>
      <c r="AU7" s="139"/>
      <c r="AV7" s="138"/>
      <c r="AW7" s="139"/>
      <c r="AX7" s="138"/>
      <c r="AY7" s="139"/>
      <c r="AZ7" s="138"/>
      <c r="BA7" s="139"/>
      <c r="BB7" s="138"/>
      <c r="BC7" s="139"/>
      <c r="BD7" s="138"/>
      <c r="BE7" s="139"/>
      <c r="BF7" s="138"/>
      <c r="BG7" s="139"/>
      <c r="BH7" s="138"/>
      <c r="BI7" s="139"/>
      <c r="BJ7" s="138"/>
      <c r="BK7" s="139"/>
      <c r="BL7" s="138"/>
      <c r="BM7" s="139"/>
      <c r="BN7" s="138"/>
      <c r="BO7" s="139"/>
      <c r="BP7" s="138"/>
      <c r="BQ7" s="139"/>
      <c r="BR7" s="138"/>
      <c r="BS7" s="139"/>
      <c r="BT7" s="138"/>
      <c r="BU7" s="139"/>
      <c r="BV7" s="138"/>
      <c r="BW7" s="139"/>
      <c r="BX7" s="138"/>
      <c r="BY7" s="139"/>
      <c r="BZ7" s="138"/>
      <c r="CA7" s="139"/>
      <c r="CB7" s="138"/>
      <c r="CC7" s="139"/>
      <c r="CD7" s="138"/>
      <c r="CE7" s="139"/>
      <c r="CF7" s="138"/>
      <c r="CG7" s="139"/>
      <c r="CH7" s="138"/>
      <c r="CI7" s="139"/>
      <c r="CJ7" s="138"/>
      <c r="CK7" s="139"/>
      <c r="CL7" s="138"/>
      <c r="CM7" s="139"/>
      <c r="CN7" s="138"/>
      <c r="CO7" s="139"/>
      <c r="CP7" s="138"/>
      <c r="CQ7" s="139"/>
      <c r="CR7" s="138"/>
      <c r="CS7" s="139"/>
      <c r="CT7" s="138"/>
      <c r="CU7" s="139"/>
      <c r="CV7" s="138"/>
      <c r="CW7" s="139"/>
      <c r="CX7" s="138"/>
      <c r="CY7" s="139"/>
      <c r="CZ7" s="138"/>
      <c r="DA7" s="139"/>
      <c r="DB7" s="138"/>
      <c r="DC7" s="139"/>
      <c r="DD7" s="138"/>
      <c r="DE7" s="139"/>
      <c r="DF7" s="138"/>
      <c r="DG7" s="139"/>
      <c r="DH7" s="138"/>
      <c r="DI7" s="139"/>
      <c r="DJ7" s="138"/>
      <c r="DK7" s="139"/>
      <c r="DL7" s="138"/>
      <c r="DM7" s="139"/>
      <c r="DN7" s="138"/>
      <c r="DO7" s="139"/>
      <c r="DP7" s="138"/>
      <c r="DQ7" s="139"/>
      <c r="DR7" s="138"/>
      <c r="DS7" s="139"/>
      <c r="DT7" s="138"/>
      <c r="DU7" s="139"/>
      <c r="DV7" s="138"/>
      <c r="DW7" s="139"/>
      <c r="DX7" s="138"/>
      <c r="DY7" s="139"/>
      <c r="DZ7" s="138"/>
      <c r="EA7" s="139"/>
      <c r="EB7" s="138"/>
      <c r="EC7" s="139"/>
      <c r="ED7" s="138"/>
      <c r="EE7" s="139"/>
      <c r="EF7" s="138"/>
      <c r="EG7" s="139"/>
      <c r="EH7" s="138"/>
      <c r="EI7" s="139"/>
      <c r="EJ7" s="138"/>
      <c r="EK7" s="139"/>
      <c r="EL7" s="138"/>
      <c r="EM7" s="139"/>
      <c r="EN7" s="138"/>
      <c r="EO7" s="139"/>
      <c r="EP7" s="138"/>
      <c r="EQ7" s="139"/>
      <c r="ER7" s="138"/>
      <c r="ES7" s="139"/>
      <c r="ET7" s="138"/>
      <c r="EU7" s="139"/>
      <c r="EV7" s="138"/>
      <c r="EW7" s="139"/>
      <c r="EX7" s="138"/>
      <c r="EY7" s="139"/>
      <c r="EZ7" s="138"/>
      <c r="FA7" s="139"/>
      <c r="FB7" s="138"/>
      <c r="FC7" s="139"/>
      <c r="FD7" s="138"/>
      <c r="FE7" s="139"/>
      <c r="FF7" s="138"/>
      <c r="FG7" s="139"/>
      <c r="FH7" s="138"/>
      <c r="FI7" s="139"/>
      <c r="FJ7" s="138"/>
      <c r="FK7" s="139"/>
      <c r="FL7" s="138"/>
      <c r="FM7" s="139"/>
      <c r="FN7" s="138"/>
      <c r="FO7" s="139"/>
      <c r="FP7" s="138"/>
      <c r="FQ7" s="139"/>
      <c r="FR7" s="138"/>
      <c r="FS7" s="139"/>
      <c r="FT7" s="138"/>
      <c r="FU7" s="139"/>
      <c r="FV7" s="138"/>
      <c r="FW7" s="139"/>
      <c r="FX7" s="138"/>
      <c r="FY7" s="139"/>
      <c r="FZ7" s="138"/>
      <c r="GA7" s="139"/>
      <c r="GB7" s="138"/>
      <c r="GC7" s="139"/>
      <c r="GD7" s="138"/>
      <c r="GE7" s="139"/>
      <c r="GF7" s="138"/>
      <c r="GG7" s="139"/>
      <c r="GH7" s="138"/>
      <c r="GI7" s="139"/>
      <c r="GJ7" s="138"/>
      <c r="GK7" s="139"/>
      <c r="GL7" s="138"/>
      <c r="GM7" s="139"/>
      <c r="GN7" s="138"/>
      <c r="GO7" s="139"/>
      <c r="GP7" s="138"/>
      <c r="GQ7" s="139"/>
      <c r="GR7" s="138"/>
      <c r="GS7" s="139"/>
      <c r="GT7" s="138"/>
      <c r="GU7" s="139"/>
      <c r="GV7" s="138"/>
      <c r="GW7" s="139"/>
      <c r="GX7" s="138"/>
      <c r="GY7" s="139"/>
      <c r="GZ7" s="138"/>
      <c r="HA7" s="139"/>
      <c r="HB7" s="138"/>
      <c r="HC7" s="139"/>
      <c r="HD7" s="138"/>
      <c r="HE7" s="139"/>
      <c r="HF7" s="138"/>
      <c r="HG7" s="139"/>
      <c r="HH7" s="138"/>
      <c r="HI7" s="139"/>
      <c r="HJ7" s="138"/>
      <c r="HK7" s="139"/>
      <c r="HL7" s="138"/>
      <c r="HM7" s="139"/>
      <c r="HN7" s="138"/>
      <c r="HO7" s="139"/>
      <c r="HP7" s="138"/>
      <c r="HQ7" s="139"/>
      <c r="HR7" s="138"/>
      <c r="HS7" s="139"/>
      <c r="HT7" s="138"/>
      <c r="HU7" s="139"/>
      <c r="HV7" s="138"/>
      <c r="HW7" s="139"/>
      <c r="HX7" s="138"/>
      <c r="HY7" s="139"/>
      <c r="HZ7" s="138"/>
      <c r="IA7" s="139"/>
      <c r="IB7" s="138"/>
      <c r="IC7" s="139"/>
      <c r="ID7" s="138"/>
      <c r="IE7" s="139"/>
      <c r="IF7" s="138"/>
      <c r="IG7" s="139"/>
      <c r="IH7" s="138"/>
      <c r="II7" s="139"/>
      <c r="IJ7" s="138"/>
      <c r="IK7" s="139"/>
      <c r="IL7" s="138"/>
      <c r="IM7" s="139"/>
      <c r="IN7" s="138"/>
      <c r="IO7" s="139"/>
      <c r="IP7" s="138"/>
      <c r="IQ7" s="139"/>
      <c r="IR7" s="138"/>
      <c r="IS7" s="139"/>
      <c r="IT7" s="138"/>
      <c r="IU7" s="139"/>
      <c r="IV7" s="138"/>
    </row>
    <row r="8" spans="1:256" s="137" customFormat="1" ht="51">
      <c r="A8" s="116">
        <v>3</v>
      </c>
      <c r="B8" s="101" t="s">
        <v>60</v>
      </c>
      <c r="C8" s="148" t="s">
        <v>228</v>
      </c>
      <c r="D8" s="138"/>
      <c r="E8" s="139"/>
      <c r="F8" s="138"/>
      <c r="G8" s="139"/>
      <c r="H8" s="138"/>
      <c r="I8" s="139"/>
      <c r="J8" s="138"/>
      <c r="K8" s="139"/>
      <c r="L8" s="138"/>
      <c r="M8" s="139"/>
      <c r="N8" s="138"/>
      <c r="O8" s="139"/>
      <c r="P8" s="138"/>
      <c r="Q8" s="139"/>
      <c r="R8" s="138"/>
      <c r="S8" s="139"/>
      <c r="T8" s="138"/>
      <c r="U8" s="139"/>
      <c r="V8" s="138"/>
      <c r="W8" s="139"/>
      <c r="X8" s="138"/>
      <c r="Y8" s="139"/>
      <c r="Z8" s="138"/>
      <c r="AA8" s="139"/>
      <c r="AB8" s="138"/>
      <c r="AC8" s="139"/>
      <c r="AD8" s="138"/>
      <c r="AE8" s="139"/>
      <c r="AF8" s="138"/>
      <c r="AG8" s="139"/>
      <c r="AH8" s="138"/>
      <c r="AI8" s="139"/>
      <c r="AJ8" s="138"/>
      <c r="AK8" s="139"/>
      <c r="AL8" s="138"/>
      <c r="AM8" s="139"/>
      <c r="AN8" s="138"/>
      <c r="AO8" s="139"/>
      <c r="AP8" s="138"/>
      <c r="AQ8" s="139"/>
      <c r="AR8" s="138"/>
      <c r="AS8" s="139"/>
      <c r="AT8" s="138"/>
      <c r="AU8" s="139"/>
      <c r="AV8" s="138"/>
      <c r="AW8" s="139"/>
      <c r="AX8" s="138"/>
      <c r="AY8" s="139"/>
      <c r="AZ8" s="138"/>
      <c r="BA8" s="139"/>
      <c r="BB8" s="138"/>
      <c r="BC8" s="139"/>
      <c r="BD8" s="138"/>
      <c r="BE8" s="139"/>
      <c r="BF8" s="138"/>
      <c r="BG8" s="139"/>
      <c r="BH8" s="138"/>
      <c r="BI8" s="139"/>
      <c r="BJ8" s="138"/>
      <c r="BK8" s="139"/>
      <c r="BL8" s="138"/>
      <c r="BM8" s="139"/>
      <c r="BN8" s="138"/>
      <c r="BO8" s="139"/>
      <c r="BP8" s="138"/>
      <c r="BQ8" s="139"/>
      <c r="BR8" s="138"/>
      <c r="BS8" s="139"/>
      <c r="BT8" s="138"/>
      <c r="BU8" s="139"/>
      <c r="BV8" s="138"/>
      <c r="BW8" s="139"/>
      <c r="BX8" s="138"/>
      <c r="BY8" s="139"/>
      <c r="BZ8" s="138"/>
      <c r="CA8" s="139"/>
      <c r="CB8" s="138"/>
      <c r="CC8" s="139"/>
      <c r="CD8" s="138"/>
      <c r="CE8" s="139"/>
      <c r="CF8" s="138"/>
      <c r="CG8" s="139"/>
      <c r="CH8" s="138"/>
      <c r="CI8" s="139"/>
      <c r="CJ8" s="138"/>
      <c r="CK8" s="139"/>
      <c r="CL8" s="138"/>
      <c r="CM8" s="139"/>
      <c r="CN8" s="138"/>
      <c r="CO8" s="139"/>
      <c r="CP8" s="138"/>
      <c r="CQ8" s="139"/>
      <c r="CR8" s="138"/>
      <c r="CS8" s="139"/>
      <c r="CT8" s="138"/>
      <c r="CU8" s="139"/>
      <c r="CV8" s="138"/>
      <c r="CW8" s="139"/>
      <c r="CX8" s="138"/>
      <c r="CY8" s="139"/>
      <c r="CZ8" s="138"/>
      <c r="DA8" s="139"/>
      <c r="DB8" s="138"/>
      <c r="DC8" s="139"/>
      <c r="DD8" s="138"/>
      <c r="DE8" s="139"/>
      <c r="DF8" s="138"/>
      <c r="DG8" s="139"/>
      <c r="DH8" s="138"/>
      <c r="DI8" s="139"/>
      <c r="DJ8" s="138"/>
      <c r="DK8" s="139"/>
      <c r="DL8" s="138"/>
      <c r="DM8" s="139"/>
      <c r="DN8" s="138"/>
      <c r="DO8" s="139"/>
      <c r="DP8" s="138"/>
      <c r="DQ8" s="139"/>
      <c r="DR8" s="138"/>
      <c r="DS8" s="139"/>
      <c r="DT8" s="138"/>
      <c r="DU8" s="139"/>
      <c r="DV8" s="138"/>
      <c r="DW8" s="139"/>
      <c r="DX8" s="138"/>
      <c r="DY8" s="139"/>
      <c r="DZ8" s="138"/>
      <c r="EA8" s="139"/>
      <c r="EB8" s="138"/>
      <c r="EC8" s="139"/>
      <c r="ED8" s="138"/>
      <c r="EE8" s="139"/>
      <c r="EF8" s="138"/>
      <c r="EG8" s="139"/>
      <c r="EH8" s="138"/>
      <c r="EI8" s="139"/>
      <c r="EJ8" s="138"/>
      <c r="EK8" s="139"/>
      <c r="EL8" s="138"/>
      <c r="EM8" s="139"/>
      <c r="EN8" s="138"/>
      <c r="EO8" s="139"/>
      <c r="EP8" s="138"/>
      <c r="EQ8" s="139"/>
      <c r="ER8" s="138"/>
      <c r="ES8" s="139"/>
      <c r="ET8" s="138"/>
      <c r="EU8" s="139"/>
      <c r="EV8" s="138"/>
      <c r="EW8" s="139"/>
      <c r="EX8" s="138"/>
      <c r="EY8" s="139"/>
      <c r="EZ8" s="138"/>
      <c r="FA8" s="139"/>
      <c r="FB8" s="138"/>
      <c r="FC8" s="139"/>
      <c r="FD8" s="138"/>
      <c r="FE8" s="139"/>
      <c r="FF8" s="138"/>
      <c r="FG8" s="139"/>
      <c r="FH8" s="138"/>
      <c r="FI8" s="139"/>
      <c r="FJ8" s="138"/>
      <c r="FK8" s="139"/>
      <c r="FL8" s="138"/>
      <c r="FM8" s="139"/>
      <c r="FN8" s="138"/>
      <c r="FO8" s="139"/>
      <c r="FP8" s="138"/>
      <c r="FQ8" s="139"/>
      <c r="FR8" s="138"/>
      <c r="FS8" s="139"/>
      <c r="FT8" s="138"/>
      <c r="FU8" s="139"/>
      <c r="FV8" s="138"/>
      <c r="FW8" s="139"/>
      <c r="FX8" s="138"/>
      <c r="FY8" s="139"/>
      <c r="FZ8" s="138"/>
      <c r="GA8" s="139"/>
      <c r="GB8" s="138"/>
      <c r="GC8" s="139"/>
      <c r="GD8" s="138"/>
      <c r="GE8" s="139"/>
      <c r="GF8" s="138"/>
      <c r="GG8" s="139"/>
      <c r="GH8" s="138"/>
      <c r="GI8" s="139"/>
      <c r="GJ8" s="138"/>
      <c r="GK8" s="139"/>
      <c r="GL8" s="138"/>
      <c r="GM8" s="139"/>
      <c r="GN8" s="138"/>
      <c r="GO8" s="139"/>
      <c r="GP8" s="138"/>
      <c r="GQ8" s="139"/>
      <c r="GR8" s="138"/>
      <c r="GS8" s="139"/>
      <c r="GT8" s="138"/>
      <c r="GU8" s="139"/>
      <c r="GV8" s="138"/>
      <c r="GW8" s="139"/>
      <c r="GX8" s="138"/>
      <c r="GY8" s="139"/>
      <c r="GZ8" s="138"/>
      <c r="HA8" s="139"/>
      <c r="HB8" s="138"/>
      <c r="HC8" s="139"/>
      <c r="HD8" s="138"/>
      <c r="HE8" s="139"/>
      <c r="HF8" s="138"/>
      <c r="HG8" s="139"/>
      <c r="HH8" s="138"/>
      <c r="HI8" s="139"/>
      <c r="HJ8" s="138"/>
      <c r="HK8" s="139"/>
      <c r="HL8" s="138"/>
      <c r="HM8" s="139"/>
      <c r="HN8" s="138"/>
      <c r="HO8" s="139"/>
      <c r="HP8" s="138"/>
      <c r="HQ8" s="139"/>
      <c r="HR8" s="138"/>
      <c r="HS8" s="139"/>
      <c r="HT8" s="138"/>
      <c r="HU8" s="139"/>
      <c r="HV8" s="138"/>
      <c r="HW8" s="139"/>
      <c r="HX8" s="138"/>
      <c r="HY8" s="139"/>
      <c r="HZ8" s="138"/>
      <c r="IA8" s="139"/>
      <c r="IB8" s="138"/>
      <c r="IC8" s="139"/>
      <c r="ID8" s="138"/>
      <c r="IE8" s="139"/>
      <c r="IF8" s="138"/>
      <c r="IG8" s="139"/>
      <c r="IH8" s="138"/>
      <c r="II8" s="139"/>
      <c r="IJ8" s="138"/>
      <c r="IK8" s="139"/>
      <c r="IL8" s="138"/>
      <c r="IM8" s="139"/>
      <c r="IN8" s="138"/>
      <c r="IO8" s="139"/>
      <c r="IP8" s="138"/>
      <c r="IQ8" s="139"/>
      <c r="IR8" s="138"/>
      <c r="IS8" s="139"/>
      <c r="IT8" s="138"/>
      <c r="IU8" s="139"/>
      <c r="IV8" s="138"/>
    </row>
    <row r="9" spans="1:256" s="137" customFormat="1" ht="51">
      <c r="A9" s="116">
        <v>4</v>
      </c>
      <c r="B9" s="101" t="s">
        <v>61</v>
      </c>
      <c r="C9" s="148" t="s">
        <v>229</v>
      </c>
      <c r="D9" s="138"/>
      <c r="E9" s="139"/>
      <c r="F9" s="138"/>
      <c r="G9" s="139"/>
      <c r="H9" s="138"/>
      <c r="I9" s="139"/>
      <c r="J9" s="138"/>
      <c r="K9" s="139"/>
      <c r="L9" s="138"/>
      <c r="M9" s="139"/>
      <c r="N9" s="138"/>
      <c r="O9" s="139"/>
      <c r="P9" s="138"/>
      <c r="Q9" s="139"/>
      <c r="R9" s="138"/>
      <c r="S9" s="139"/>
      <c r="T9" s="138"/>
      <c r="U9" s="139"/>
      <c r="V9" s="138"/>
      <c r="W9" s="139"/>
      <c r="X9" s="138"/>
      <c r="Y9" s="139"/>
      <c r="Z9" s="138"/>
      <c r="AA9" s="139"/>
      <c r="AB9" s="138"/>
      <c r="AC9" s="139"/>
      <c r="AD9" s="138"/>
      <c r="AE9" s="139"/>
      <c r="AF9" s="138"/>
      <c r="AG9" s="139"/>
      <c r="AH9" s="138"/>
      <c r="AI9" s="139"/>
      <c r="AJ9" s="138"/>
      <c r="AK9" s="139"/>
      <c r="AL9" s="138"/>
      <c r="AM9" s="139"/>
      <c r="AN9" s="138"/>
      <c r="AO9" s="139"/>
      <c r="AP9" s="138"/>
      <c r="AQ9" s="139"/>
      <c r="AR9" s="138"/>
      <c r="AS9" s="139"/>
      <c r="AT9" s="138"/>
      <c r="AU9" s="139"/>
      <c r="AV9" s="138"/>
      <c r="AW9" s="139"/>
      <c r="AX9" s="138"/>
      <c r="AY9" s="139"/>
      <c r="AZ9" s="138"/>
      <c r="BA9" s="139"/>
      <c r="BB9" s="138"/>
      <c r="BC9" s="139"/>
      <c r="BD9" s="138"/>
      <c r="BE9" s="139"/>
      <c r="BF9" s="138"/>
      <c r="BG9" s="139"/>
      <c r="BH9" s="138"/>
      <c r="BI9" s="139"/>
      <c r="BJ9" s="138"/>
      <c r="BK9" s="139"/>
      <c r="BL9" s="138"/>
      <c r="BM9" s="139"/>
      <c r="BN9" s="138"/>
      <c r="BO9" s="139"/>
      <c r="BP9" s="138"/>
      <c r="BQ9" s="139"/>
      <c r="BR9" s="138"/>
      <c r="BS9" s="139"/>
      <c r="BT9" s="138"/>
      <c r="BU9" s="139"/>
      <c r="BV9" s="138"/>
      <c r="BW9" s="139"/>
      <c r="BX9" s="138"/>
      <c r="BY9" s="139"/>
      <c r="BZ9" s="138"/>
      <c r="CA9" s="139"/>
      <c r="CB9" s="138"/>
      <c r="CC9" s="139"/>
      <c r="CD9" s="138"/>
      <c r="CE9" s="139"/>
      <c r="CF9" s="138"/>
      <c r="CG9" s="139"/>
      <c r="CH9" s="138"/>
      <c r="CI9" s="139"/>
      <c r="CJ9" s="138"/>
      <c r="CK9" s="139"/>
      <c r="CL9" s="138"/>
      <c r="CM9" s="139"/>
      <c r="CN9" s="138"/>
      <c r="CO9" s="139"/>
      <c r="CP9" s="138"/>
      <c r="CQ9" s="139"/>
      <c r="CR9" s="138"/>
      <c r="CS9" s="139"/>
      <c r="CT9" s="138"/>
      <c r="CU9" s="139"/>
      <c r="CV9" s="138"/>
      <c r="CW9" s="139"/>
      <c r="CX9" s="138"/>
      <c r="CY9" s="139"/>
      <c r="CZ9" s="138"/>
      <c r="DA9" s="139"/>
      <c r="DB9" s="138"/>
      <c r="DC9" s="139"/>
      <c r="DD9" s="138"/>
      <c r="DE9" s="139"/>
      <c r="DF9" s="138"/>
      <c r="DG9" s="139"/>
      <c r="DH9" s="138"/>
      <c r="DI9" s="139"/>
      <c r="DJ9" s="138"/>
      <c r="DK9" s="139"/>
      <c r="DL9" s="138"/>
      <c r="DM9" s="139"/>
      <c r="DN9" s="138"/>
      <c r="DO9" s="139"/>
      <c r="DP9" s="138"/>
      <c r="DQ9" s="139"/>
      <c r="DR9" s="138"/>
      <c r="DS9" s="139"/>
      <c r="DT9" s="138"/>
      <c r="DU9" s="139"/>
      <c r="DV9" s="138"/>
      <c r="DW9" s="139"/>
      <c r="DX9" s="138"/>
      <c r="DY9" s="139"/>
      <c r="DZ9" s="138"/>
      <c r="EA9" s="139"/>
      <c r="EB9" s="138"/>
      <c r="EC9" s="139"/>
      <c r="ED9" s="138"/>
      <c r="EE9" s="139"/>
      <c r="EF9" s="138"/>
      <c r="EG9" s="139"/>
      <c r="EH9" s="138"/>
      <c r="EI9" s="139"/>
      <c r="EJ9" s="138"/>
      <c r="EK9" s="139"/>
      <c r="EL9" s="138"/>
      <c r="EM9" s="139"/>
      <c r="EN9" s="138"/>
      <c r="EO9" s="139"/>
      <c r="EP9" s="138"/>
      <c r="EQ9" s="139"/>
      <c r="ER9" s="138"/>
      <c r="ES9" s="139"/>
      <c r="ET9" s="138"/>
      <c r="EU9" s="139"/>
      <c r="EV9" s="138"/>
      <c r="EW9" s="139"/>
      <c r="EX9" s="138"/>
      <c r="EY9" s="139"/>
      <c r="EZ9" s="138"/>
      <c r="FA9" s="139"/>
      <c r="FB9" s="138"/>
      <c r="FC9" s="139"/>
      <c r="FD9" s="138"/>
      <c r="FE9" s="139"/>
      <c r="FF9" s="138"/>
      <c r="FG9" s="139"/>
      <c r="FH9" s="138"/>
      <c r="FI9" s="139"/>
      <c r="FJ9" s="138"/>
      <c r="FK9" s="139"/>
      <c r="FL9" s="138"/>
      <c r="FM9" s="139"/>
      <c r="FN9" s="138"/>
      <c r="FO9" s="139"/>
      <c r="FP9" s="138"/>
      <c r="FQ9" s="139"/>
      <c r="FR9" s="138"/>
      <c r="FS9" s="139"/>
      <c r="FT9" s="138"/>
      <c r="FU9" s="139"/>
      <c r="FV9" s="138"/>
      <c r="FW9" s="139"/>
      <c r="FX9" s="138"/>
      <c r="FY9" s="139"/>
      <c r="FZ9" s="138"/>
      <c r="GA9" s="139"/>
      <c r="GB9" s="138"/>
      <c r="GC9" s="139"/>
      <c r="GD9" s="138"/>
      <c r="GE9" s="139"/>
      <c r="GF9" s="138"/>
      <c r="GG9" s="139"/>
      <c r="GH9" s="138"/>
      <c r="GI9" s="139"/>
      <c r="GJ9" s="138"/>
      <c r="GK9" s="139"/>
      <c r="GL9" s="138"/>
      <c r="GM9" s="139"/>
      <c r="GN9" s="138"/>
      <c r="GO9" s="139"/>
      <c r="GP9" s="138"/>
      <c r="GQ9" s="139"/>
      <c r="GR9" s="138"/>
      <c r="GS9" s="139"/>
      <c r="GT9" s="138"/>
      <c r="GU9" s="139"/>
      <c r="GV9" s="138"/>
      <c r="GW9" s="139"/>
      <c r="GX9" s="138"/>
      <c r="GY9" s="139"/>
      <c r="GZ9" s="138"/>
      <c r="HA9" s="139"/>
      <c r="HB9" s="138"/>
      <c r="HC9" s="139"/>
      <c r="HD9" s="138"/>
      <c r="HE9" s="139"/>
      <c r="HF9" s="138"/>
      <c r="HG9" s="139"/>
      <c r="HH9" s="138"/>
      <c r="HI9" s="139"/>
      <c r="HJ9" s="138"/>
      <c r="HK9" s="139"/>
      <c r="HL9" s="138"/>
      <c r="HM9" s="139"/>
      <c r="HN9" s="138"/>
      <c r="HO9" s="139"/>
      <c r="HP9" s="138"/>
      <c r="HQ9" s="139"/>
      <c r="HR9" s="138"/>
      <c r="HS9" s="139"/>
      <c r="HT9" s="138"/>
      <c r="HU9" s="139"/>
      <c r="HV9" s="138"/>
      <c r="HW9" s="139"/>
      <c r="HX9" s="138"/>
      <c r="HY9" s="139"/>
      <c r="HZ9" s="138"/>
      <c r="IA9" s="139"/>
      <c r="IB9" s="138"/>
      <c r="IC9" s="139"/>
      <c r="ID9" s="138"/>
      <c r="IE9" s="139"/>
      <c r="IF9" s="138"/>
      <c r="IG9" s="139"/>
      <c r="IH9" s="138"/>
      <c r="II9" s="139"/>
      <c r="IJ9" s="138"/>
      <c r="IK9" s="139"/>
      <c r="IL9" s="138"/>
      <c r="IM9" s="139"/>
      <c r="IN9" s="138"/>
      <c r="IO9" s="139"/>
      <c r="IP9" s="138"/>
      <c r="IQ9" s="139"/>
      <c r="IR9" s="138"/>
      <c r="IS9" s="139"/>
      <c r="IT9" s="138"/>
      <c r="IU9" s="139"/>
      <c r="IV9" s="138"/>
    </row>
    <row r="10" spans="1:3" s="137" customFormat="1" ht="51">
      <c r="A10" s="116">
        <v>5</v>
      </c>
      <c r="B10" s="101" t="s">
        <v>62</v>
      </c>
      <c r="C10" s="148" t="s">
        <v>230</v>
      </c>
    </row>
    <row r="11" spans="1:3" s="137" customFormat="1" ht="38.25">
      <c r="A11" s="116" t="s">
        <v>118</v>
      </c>
      <c r="B11" s="101" t="s">
        <v>119</v>
      </c>
      <c r="C11" s="148" t="s">
        <v>231</v>
      </c>
    </row>
    <row r="12" spans="1:3" s="137" customFormat="1" ht="12.75">
      <c r="A12" s="116">
        <v>6</v>
      </c>
      <c r="B12" s="101" t="s">
        <v>201</v>
      </c>
      <c r="C12" s="148" t="s">
        <v>233</v>
      </c>
    </row>
    <row r="13" spans="1:3" s="137" customFormat="1" ht="51">
      <c r="A13" s="116" t="s">
        <v>123</v>
      </c>
      <c r="B13" s="101" t="s">
        <v>122</v>
      </c>
      <c r="C13" s="148" t="s">
        <v>234</v>
      </c>
    </row>
    <row r="14" spans="1:3" s="137" customFormat="1" ht="76.5">
      <c r="A14" s="116">
        <v>7</v>
      </c>
      <c r="B14" s="101" t="s">
        <v>57</v>
      </c>
      <c r="C14" s="148" t="s">
        <v>235</v>
      </c>
    </row>
    <row r="15" spans="1:3" s="137" customFormat="1" ht="76.5">
      <c r="A15" s="116">
        <v>8</v>
      </c>
      <c r="B15" s="101" t="s">
        <v>144</v>
      </c>
      <c r="C15" s="148" t="s">
        <v>194</v>
      </c>
    </row>
    <row r="16" spans="1:3" s="137" customFormat="1" ht="102">
      <c r="A16" s="116" t="s">
        <v>142</v>
      </c>
      <c r="B16" s="101" t="s">
        <v>143</v>
      </c>
      <c r="C16" s="148" t="s">
        <v>244</v>
      </c>
    </row>
    <row r="17" spans="1:3" s="137" customFormat="1" ht="25.5">
      <c r="A17" s="116">
        <v>9</v>
      </c>
      <c r="B17" s="101" t="s">
        <v>76</v>
      </c>
      <c r="C17" s="148" t="s">
        <v>245</v>
      </c>
    </row>
    <row r="18" spans="1:3" s="137" customFormat="1" ht="25.5">
      <c r="A18" s="116">
        <v>10</v>
      </c>
      <c r="B18" s="101" t="s">
        <v>77</v>
      </c>
      <c r="C18" s="148" t="s">
        <v>246</v>
      </c>
    </row>
    <row r="19" spans="1:3" s="137" customFormat="1" ht="76.5">
      <c r="A19" s="116">
        <v>11</v>
      </c>
      <c r="B19" s="101" t="s">
        <v>156</v>
      </c>
      <c r="C19" s="148" t="s">
        <v>236</v>
      </c>
    </row>
    <row r="20" spans="1:3" s="137" customFormat="1" ht="25.5">
      <c r="A20" s="116" t="s">
        <v>99</v>
      </c>
      <c r="B20" s="101" t="s">
        <v>93</v>
      </c>
      <c r="C20" s="148" t="s">
        <v>247</v>
      </c>
    </row>
    <row r="21" spans="1:3" s="137" customFormat="1" ht="25.5">
      <c r="A21" s="116" t="s">
        <v>100</v>
      </c>
      <c r="B21" s="101" t="s">
        <v>94</v>
      </c>
      <c r="C21" s="148" t="s">
        <v>237</v>
      </c>
    </row>
    <row r="22" spans="1:3" s="137" customFormat="1" ht="38.25">
      <c r="A22" s="116" t="s">
        <v>101</v>
      </c>
      <c r="B22" s="101" t="s">
        <v>95</v>
      </c>
      <c r="C22" s="148" t="s">
        <v>238</v>
      </c>
    </row>
    <row r="23" spans="1:3" ht="63.75">
      <c r="A23" s="116" t="s">
        <v>102</v>
      </c>
      <c r="B23" s="101" t="s">
        <v>141</v>
      </c>
      <c r="C23" s="148" t="s">
        <v>162</v>
      </c>
    </row>
    <row r="24" spans="1:256" ht="38.25">
      <c r="A24" s="116">
        <v>12</v>
      </c>
      <c r="B24" s="101" t="s">
        <v>158</v>
      </c>
      <c r="C24" s="148" t="s">
        <v>239</v>
      </c>
      <c r="D24" s="138"/>
      <c r="E24" s="139"/>
      <c r="F24" s="138"/>
      <c r="G24" s="139"/>
      <c r="H24" s="138"/>
      <c r="I24" s="139"/>
      <c r="J24" s="138"/>
      <c r="K24" s="139"/>
      <c r="L24" s="138"/>
      <c r="M24" s="139"/>
      <c r="N24" s="138"/>
      <c r="O24" s="139"/>
      <c r="P24" s="138"/>
      <c r="Q24" s="139"/>
      <c r="R24" s="138"/>
      <c r="S24" s="139"/>
      <c r="T24" s="138"/>
      <c r="U24" s="139"/>
      <c r="V24" s="138"/>
      <c r="W24" s="139"/>
      <c r="X24" s="138"/>
      <c r="Y24" s="139"/>
      <c r="Z24" s="138"/>
      <c r="AA24" s="139"/>
      <c r="AB24" s="138"/>
      <c r="AC24" s="139"/>
      <c r="AD24" s="138"/>
      <c r="AE24" s="139"/>
      <c r="AF24" s="138"/>
      <c r="AG24" s="139"/>
      <c r="AH24" s="138"/>
      <c r="AI24" s="139"/>
      <c r="AJ24" s="138"/>
      <c r="AK24" s="139"/>
      <c r="AL24" s="138"/>
      <c r="AM24" s="139"/>
      <c r="AN24" s="138"/>
      <c r="AO24" s="139"/>
      <c r="AP24" s="138"/>
      <c r="AQ24" s="139"/>
      <c r="AR24" s="138"/>
      <c r="AS24" s="139"/>
      <c r="AT24" s="138"/>
      <c r="AU24" s="139"/>
      <c r="AV24" s="138"/>
      <c r="AW24" s="139"/>
      <c r="AX24" s="138"/>
      <c r="AY24" s="139"/>
      <c r="AZ24" s="138"/>
      <c r="BA24" s="139"/>
      <c r="BB24" s="138"/>
      <c r="BC24" s="139"/>
      <c r="BD24" s="138"/>
      <c r="BE24" s="139"/>
      <c r="BF24" s="138"/>
      <c r="BG24" s="139"/>
      <c r="BH24" s="138"/>
      <c r="BI24" s="139"/>
      <c r="BJ24" s="138"/>
      <c r="BK24" s="139"/>
      <c r="BL24" s="138"/>
      <c r="BM24" s="139"/>
      <c r="BN24" s="138"/>
      <c r="BO24" s="139"/>
      <c r="BP24" s="138"/>
      <c r="BQ24" s="139"/>
      <c r="BR24" s="138"/>
      <c r="BS24" s="139"/>
      <c r="BT24" s="138"/>
      <c r="BU24" s="139"/>
      <c r="BV24" s="138"/>
      <c r="BW24" s="139"/>
      <c r="BX24" s="138"/>
      <c r="BY24" s="139"/>
      <c r="BZ24" s="138"/>
      <c r="CA24" s="139"/>
      <c r="CB24" s="138"/>
      <c r="CC24" s="139"/>
      <c r="CD24" s="138"/>
      <c r="CE24" s="139"/>
      <c r="CF24" s="138"/>
      <c r="CG24" s="139"/>
      <c r="CH24" s="138"/>
      <c r="CI24" s="139"/>
      <c r="CJ24" s="138"/>
      <c r="CK24" s="139"/>
      <c r="CL24" s="138"/>
      <c r="CM24" s="139"/>
      <c r="CN24" s="138"/>
      <c r="CO24" s="139"/>
      <c r="CP24" s="138"/>
      <c r="CQ24" s="139"/>
      <c r="CR24" s="138"/>
      <c r="CS24" s="139"/>
      <c r="CT24" s="138"/>
      <c r="CU24" s="139"/>
      <c r="CV24" s="138"/>
      <c r="CW24" s="139"/>
      <c r="CX24" s="138"/>
      <c r="CY24" s="139"/>
      <c r="CZ24" s="138"/>
      <c r="DA24" s="139"/>
      <c r="DB24" s="138"/>
      <c r="DC24" s="139"/>
      <c r="DD24" s="138"/>
      <c r="DE24" s="139"/>
      <c r="DF24" s="138"/>
      <c r="DG24" s="139"/>
      <c r="DH24" s="138"/>
      <c r="DI24" s="139"/>
      <c r="DJ24" s="138"/>
      <c r="DK24" s="139"/>
      <c r="DL24" s="138"/>
      <c r="DM24" s="139"/>
      <c r="DN24" s="138"/>
      <c r="DO24" s="139"/>
      <c r="DP24" s="138"/>
      <c r="DQ24" s="139"/>
      <c r="DR24" s="138"/>
      <c r="DS24" s="139"/>
      <c r="DT24" s="138"/>
      <c r="DU24" s="139"/>
      <c r="DV24" s="138"/>
      <c r="DW24" s="139"/>
      <c r="DX24" s="138"/>
      <c r="DY24" s="139"/>
      <c r="DZ24" s="138"/>
      <c r="EA24" s="139"/>
      <c r="EB24" s="138"/>
      <c r="EC24" s="139"/>
      <c r="ED24" s="138"/>
      <c r="EE24" s="139"/>
      <c r="EF24" s="138"/>
      <c r="EG24" s="139"/>
      <c r="EH24" s="138"/>
      <c r="EI24" s="139"/>
      <c r="EJ24" s="138"/>
      <c r="EK24" s="139"/>
      <c r="EL24" s="138"/>
      <c r="EM24" s="139"/>
      <c r="EN24" s="138"/>
      <c r="EO24" s="139"/>
      <c r="EP24" s="138"/>
      <c r="EQ24" s="139"/>
      <c r="ER24" s="138"/>
      <c r="ES24" s="139"/>
      <c r="ET24" s="138"/>
      <c r="EU24" s="139"/>
      <c r="EV24" s="138"/>
      <c r="EW24" s="139"/>
      <c r="EX24" s="138"/>
      <c r="EY24" s="139"/>
      <c r="EZ24" s="138"/>
      <c r="FA24" s="139"/>
      <c r="FB24" s="138"/>
      <c r="FC24" s="139"/>
      <c r="FD24" s="138"/>
      <c r="FE24" s="139"/>
      <c r="FF24" s="138"/>
      <c r="FG24" s="139"/>
      <c r="FH24" s="138"/>
      <c r="FI24" s="139"/>
      <c r="FJ24" s="138"/>
      <c r="FK24" s="139"/>
      <c r="FL24" s="138"/>
      <c r="FM24" s="139"/>
      <c r="FN24" s="138"/>
      <c r="FO24" s="139"/>
      <c r="FP24" s="138"/>
      <c r="FQ24" s="139"/>
      <c r="FR24" s="138"/>
      <c r="FS24" s="139"/>
      <c r="FT24" s="138"/>
      <c r="FU24" s="139"/>
      <c r="FV24" s="138"/>
      <c r="FW24" s="139"/>
      <c r="FX24" s="138"/>
      <c r="FY24" s="139"/>
      <c r="FZ24" s="138"/>
      <c r="GA24" s="139"/>
      <c r="GB24" s="138"/>
      <c r="GC24" s="139"/>
      <c r="GD24" s="138"/>
      <c r="GE24" s="139"/>
      <c r="GF24" s="138"/>
      <c r="GG24" s="139"/>
      <c r="GH24" s="138"/>
      <c r="GI24" s="139"/>
      <c r="GJ24" s="138"/>
      <c r="GK24" s="139"/>
      <c r="GL24" s="138"/>
      <c r="GM24" s="139"/>
      <c r="GN24" s="138"/>
      <c r="GO24" s="139"/>
      <c r="GP24" s="138"/>
      <c r="GQ24" s="139"/>
      <c r="GR24" s="138"/>
      <c r="GS24" s="139"/>
      <c r="GT24" s="138"/>
      <c r="GU24" s="139"/>
      <c r="GV24" s="138"/>
      <c r="GW24" s="139"/>
      <c r="GX24" s="138"/>
      <c r="GY24" s="139"/>
      <c r="GZ24" s="138"/>
      <c r="HA24" s="139"/>
      <c r="HB24" s="138"/>
      <c r="HC24" s="139"/>
      <c r="HD24" s="138"/>
      <c r="HE24" s="139"/>
      <c r="HF24" s="138"/>
      <c r="HG24" s="139"/>
      <c r="HH24" s="138"/>
      <c r="HI24" s="139"/>
      <c r="HJ24" s="138"/>
      <c r="HK24" s="139"/>
      <c r="HL24" s="138"/>
      <c r="HM24" s="139"/>
      <c r="HN24" s="138"/>
      <c r="HO24" s="139"/>
      <c r="HP24" s="138"/>
      <c r="HQ24" s="139"/>
      <c r="HR24" s="138"/>
      <c r="HS24" s="139"/>
      <c r="HT24" s="138"/>
      <c r="HU24" s="139"/>
      <c r="HV24" s="138"/>
      <c r="HW24" s="139"/>
      <c r="HX24" s="138"/>
      <c r="HY24" s="139"/>
      <c r="HZ24" s="138"/>
      <c r="IA24" s="139"/>
      <c r="IB24" s="138"/>
      <c r="IC24" s="139"/>
      <c r="ID24" s="138"/>
      <c r="IE24" s="139"/>
      <c r="IF24" s="138"/>
      <c r="IG24" s="139"/>
      <c r="IH24" s="138"/>
      <c r="II24" s="139"/>
      <c r="IJ24" s="138"/>
      <c r="IK24" s="139"/>
      <c r="IL24" s="138"/>
      <c r="IM24" s="139"/>
      <c r="IN24" s="138"/>
      <c r="IO24" s="139"/>
      <c r="IP24" s="138"/>
      <c r="IQ24" s="139"/>
      <c r="IR24" s="138"/>
      <c r="IS24" s="139"/>
      <c r="IT24" s="138"/>
      <c r="IU24" s="139"/>
      <c r="IV24" s="138"/>
    </row>
    <row r="25" spans="1:256" ht="51">
      <c r="A25" s="116">
        <v>13</v>
      </c>
      <c r="B25" s="101" t="s">
        <v>133</v>
      </c>
      <c r="C25" s="148" t="s">
        <v>248</v>
      </c>
      <c r="D25" s="138"/>
      <c r="E25" s="139"/>
      <c r="F25" s="138"/>
      <c r="G25" s="139"/>
      <c r="H25" s="138"/>
      <c r="I25" s="139"/>
      <c r="J25" s="138"/>
      <c r="K25" s="139"/>
      <c r="L25" s="138"/>
      <c r="M25" s="139"/>
      <c r="N25" s="138"/>
      <c r="O25" s="139"/>
      <c r="P25" s="138"/>
      <c r="Q25" s="139"/>
      <c r="R25" s="138"/>
      <c r="S25" s="139"/>
      <c r="T25" s="138"/>
      <c r="U25" s="139"/>
      <c r="V25" s="138"/>
      <c r="W25" s="139"/>
      <c r="X25" s="138"/>
      <c r="Y25" s="139"/>
      <c r="Z25" s="138"/>
      <c r="AA25" s="139"/>
      <c r="AB25" s="138"/>
      <c r="AC25" s="139"/>
      <c r="AD25" s="138"/>
      <c r="AE25" s="139"/>
      <c r="AF25" s="138"/>
      <c r="AG25" s="139"/>
      <c r="AH25" s="138"/>
      <c r="AI25" s="139"/>
      <c r="AJ25" s="138"/>
      <c r="AK25" s="139"/>
      <c r="AL25" s="138"/>
      <c r="AM25" s="139"/>
      <c r="AN25" s="138"/>
      <c r="AO25" s="139"/>
      <c r="AP25" s="138"/>
      <c r="AQ25" s="139"/>
      <c r="AR25" s="138"/>
      <c r="AS25" s="139"/>
      <c r="AT25" s="138"/>
      <c r="AU25" s="139"/>
      <c r="AV25" s="138"/>
      <c r="AW25" s="139"/>
      <c r="AX25" s="138"/>
      <c r="AY25" s="139"/>
      <c r="AZ25" s="138"/>
      <c r="BA25" s="139"/>
      <c r="BB25" s="138"/>
      <c r="BC25" s="139"/>
      <c r="BD25" s="138"/>
      <c r="BE25" s="139"/>
      <c r="BF25" s="138"/>
      <c r="BG25" s="139"/>
      <c r="BH25" s="138"/>
      <c r="BI25" s="139"/>
      <c r="BJ25" s="138"/>
      <c r="BK25" s="139"/>
      <c r="BL25" s="138"/>
      <c r="BM25" s="139"/>
      <c r="BN25" s="138"/>
      <c r="BO25" s="139"/>
      <c r="BP25" s="138"/>
      <c r="BQ25" s="139"/>
      <c r="BR25" s="138"/>
      <c r="BS25" s="139"/>
      <c r="BT25" s="138"/>
      <c r="BU25" s="139"/>
      <c r="BV25" s="138"/>
      <c r="BW25" s="139"/>
      <c r="BX25" s="138"/>
      <c r="BY25" s="139"/>
      <c r="BZ25" s="138"/>
      <c r="CA25" s="139"/>
      <c r="CB25" s="138"/>
      <c r="CC25" s="139"/>
      <c r="CD25" s="138"/>
      <c r="CE25" s="139"/>
      <c r="CF25" s="138"/>
      <c r="CG25" s="139"/>
      <c r="CH25" s="138"/>
      <c r="CI25" s="139"/>
      <c r="CJ25" s="138"/>
      <c r="CK25" s="139"/>
      <c r="CL25" s="138"/>
      <c r="CM25" s="139"/>
      <c r="CN25" s="138"/>
      <c r="CO25" s="139"/>
      <c r="CP25" s="138"/>
      <c r="CQ25" s="139"/>
      <c r="CR25" s="138"/>
      <c r="CS25" s="139"/>
      <c r="CT25" s="138"/>
      <c r="CU25" s="139"/>
      <c r="CV25" s="138"/>
      <c r="CW25" s="139"/>
      <c r="CX25" s="138"/>
      <c r="CY25" s="139"/>
      <c r="CZ25" s="138"/>
      <c r="DA25" s="139"/>
      <c r="DB25" s="138"/>
      <c r="DC25" s="139"/>
      <c r="DD25" s="138"/>
      <c r="DE25" s="139"/>
      <c r="DF25" s="138"/>
      <c r="DG25" s="139"/>
      <c r="DH25" s="138"/>
      <c r="DI25" s="139"/>
      <c r="DJ25" s="138"/>
      <c r="DK25" s="139"/>
      <c r="DL25" s="138"/>
      <c r="DM25" s="139"/>
      <c r="DN25" s="138"/>
      <c r="DO25" s="139"/>
      <c r="DP25" s="138"/>
      <c r="DQ25" s="139"/>
      <c r="DR25" s="138"/>
      <c r="DS25" s="139"/>
      <c r="DT25" s="138"/>
      <c r="DU25" s="139"/>
      <c r="DV25" s="138"/>
      <c r="DW25" s="139"/>
      <c r="DX25" s="138"/>
      <c r="DY25" s="139"/>
      <c r="DZ25" s="138"/>
      <c r="EA25" s="139"/>
      <c r="EB25" s="138"/>
      <c r="EC25" s="139"/>
      <c r="ED25" s="138"/>
      <c r="EE25" s="139"/>
      <c r="EF25" s="138"/>
      <c r="EG25" s="139"/>
      <c r="EH25" s="138"/>
      <c r="EI25" s="139"/>
      <c r="EJ25" s="138"/>
      <c r="EK25" s="139"/>
      <c r="EL25" s="138"/>
      <c r="EM25" s="139"/>
      <c r="EN25" s="138"/>
      <c r="EO25" s="139"/>
      <c r="EP25" s="138"/>
      <c r="EQ25" s="139"/>
      <c r="ER25" s="138"/>
      <c r="ES25" s="139"/>
      <c r="ET25" s="138"/>
      <c r="EU25" s="139"/>
      <c r="EV25" s="138"/>
      <c r="EW25" s="139"/>
      <c r="EX25" s="138"/>
      <c r="EY25" s="139"/>
      <c r="EZ25" s="138"/>
      <c r="FA25" s="139"/>
      <c r="FB25" s="138"/>
      <c r="FC25" s="139"/>
      <c r="FD25" s="138"/>
      <c r="FE25" s="139"/>
      <c r="FF25" s="138"/>
      <c r="FG25" s="139"/>
      <c r="FH25" s="138"/>
      <c r="FI25" s="139"/>
      <c r="FJ25" s="138"/>
      <c r="FK25" s="139"/>
      <c r="FL25" s="138"/>
      <c r="FM25" s="139"/>
      <c r="FN25" s="138"/>
      <c r="FO25" s="139"/>
      <c r="FP25" s="138"/>
      <c r="FQ25" s="139"/>
      <c r="FR25" s="138"/>
      <c r="FS25" s="139"/>
      <c r="FT25" s="138"/>
      <c r="FU25" s="139"/>
      <c r="FV25" s="138"/>
      <c r="FW25" s="139"/>
      <c r="FX25" s="138"/>
      <c r="FY25" s="139"/>
      <c r="FZ25" s="138"/>
      <c r="GA25" s="139"/>
      <c r="GB25" s="138"/>
      <c r="GC25" s="139"/>
      <c r="GD25" s="138"/>
      <c r="GE25" s="139"/>
      <c r="GF25" s="138"/>
      <c r="GG25" s="139"/>
      <c r="GH25" s="138"/>
      <c r="GI25" s="139"/>
      <c r="GJ25" s="138"/>
      <c r="GK25" s="139"/>
      <c r="GL25" s="138"/>
      <c r="GM25" s="139"/>
      <c r="GN25" s="138"/>
      <c r="GO25" s="139"/>
      <c r="GP25" s="138"/>
      <c r="GQ25" s="139"/>
      <c r="GR25" s="138"/>
      <c r="GS25" s="139"/>
      <c r="GT25" s="138"/>
      <c r="GU25" s="139"/>
      <c r="GV25" s="138"/>
      <c r="GW25" s="139"/>
      <c r="GX25" s="138"/>
      <c r="GY25" s="139"/>
      <c r="GZ25" s="138"/>
      <c r="HA25" s="139"/>
      <c r="HB25" s="138"/>
      <c r="HC25" s="139"/>
      <c r="HD25" s="138"/>
      <c r="HE25" s="139"/>
      <c r="HF25" s="138"/>
      <c r="HG25" s="139"/>
      <c r="HH25" s="138"/>
      <c r="HI25" s="139"/>
      <c r="HJ25" s="138"/>
      <c r="HK25" s="139"/>
      <c r="HL25" s="138"/>
      <c r="HM25" s="139"/>
      <c r="HN25" s="138"/>
      <c r="HO25" s="139"/>
      <c r="HP25" s="138"/>
      <c r="HQ25" s="139"/>
      <c r="HR25" s="138"/>
      <c r="HS25" s="139"/>
      <c r="HT25" s="138"/>
      <c r="HU25" s="139"/>
      <c r="HV25" s="138"/>
      <c r="HW25" s="139"/>
      <c r="HX25" s="138"/>
      <c r="HY25" s="139"/>
      <c r="HZ25" s="138"/>
      <c r="IA25" s="139"/>
      <c r="IB25" s="138"/>
      <c r="IC25" s="139"/>
      <c r="ID25" s="138"/>
      <c r="IE25" s="139"/>
      <c r="IF25" s="138"/>
      <c r="IG25" s="139"/>
      <c r="IH25" s="138"/>
      <c r="II25" s="139"/>
      <c r="IJ25" s="138"/>
      <c r="IK25" s="139"/>
      <c r="IL25" s="138"/>
      <c r="IM25" s="139"/>
      <c r="IN25" s="138"/>
      <c r="IO25" s="139"/>
      <c r="IP25" s="138"/>
      <c r="IQ25" s="139"/>
      <c r="IR25" s="138"/>
      <c r="IS25" s="139"/>
      <c r="IT25" s="138"/>
      <c r="IU25" s="139"/>
      <c r="IV25" s="138"/>
    </row>
    <row r="26" spans="1:256" ht="25.5">
      <c r="A26" s="116">
        <v>14</v>
      </c>
      <c r="B26" s="101" t="s">
        <v>124</v>
      </c>
      <c r="C26" s="148" t="s">
        <v>240</v>
      </c>
      <c r="D26" s="140"/>
      <c r="E26" s="139"/>
      <c r="F26" s="140"/>
      <c r="G26" s="139"/>
      <c r="H26" s="140"/>
      <c r="I26" s="139"/>
      <c r="J26" s="140"/>
      <c r="K26" s="139"/>
      <c r="L26" s="140"/>
      <c r="M26" s="139"/>
      <c r="N26" s="140"/>
      <c r="O26" s="139"/>
      <c r="P26" s="140"/>
      <c r="Q26" s="139"/>
      <c r="R26" s="140"/>
      <c r="S26" s="139"/>
      <c r="T26" s="140"/>
      <c r="U26" s="139"/>
      <c r="V26" s="140"/>
      <c r="W26" s="139"/>
      <c r="X26" s="140"/>
      <c r="Y26" s="139"/>
      <c r="Z26" s="140"/>
      <c r="AA26" s="139"/>
      <c r="AB26" s="140"/>
      <c r="AC26" s="139"/>
      <c r="AD26" s="140"/>
      <c r="AE26" s="139"/>
      <c r="AF26" s="140"/>
      <c r="AG26" s="139"/>
      <c r="AH26" s="140"/>
      <c r="AI26" s="139"/>
      <c r="AJ26" s="140"/>
      <c r="AK26" s="139"/>
      <c r="AL26" s="140"/>
      <c r="AM26" s="139"/>
      <c r="AN26" s="140"/>
      <c r="AO26" s="139"/>
      <c r="AP26" s="140"/>
      <c r="AQ26" s="139"/>
      <c r="AR26" s="140"/>
      <c r="AS26" s="139"/>
      <c r="AT26" s="140"/>
      <c r="AU26" s="139"/>
      <c r="AV26" s="140"/>
      <c r="AW26" s="139"/>
      <c r="AX26" s="140"/>
      <c r="AY26" s="139"/>
      <c r="AZ26" s="140"/>
      <c r="BA26" s="139"/>
      <c r="BB26" s="140"/>
      <c r="BC26" s="139"/>
      <c r="BD26" s="140"/>
      <c r="BE26" s="139"/>
      <c r="BF26" s="140"/>
      <c r="BG26" s="139"/>
      <c r="BH26" s="140"/>
      <c r="BI26" s="139"/>
      <c r="BJ26" s="140"/>
      <c r="BK26" s="139"/>
      <c r="BL26" s="140"/>
      <c r="BM26" s="139"/>
      <c r="BN26" s="140"/>
      <c r="BO26" s="139"/>
      <c r="BP26" s="140"/>
      <c r="BQ26" s="139"/>
      <c r="BR26" s="140"/>
      <c r="BS26" s="139"/>
      <c r="BT26" s="140"/>
      <c r="BU26" s="139"/>
      <c r="BV26" s="140"/>
      <c r="BW26" s="139"/>
      <c r="BX26" s="140"/>
      <c r="BY26" s="139"/>
      <c r="BZ26" s="140"/>
      <c r="CA26" s="139"/>
      <c r="CB26" s="140"/>
      <c r="CC26" s="139"/>
      <c r="CD26" s="140"/>
      <c r="CE26" s="139"/>
      <c r="CF26" s="140"/>
      <c r="CG26" s="139"/>
      <c r="CH26" s="140"/>
      <c r="CI26" s="139"/>
      <c r="CJ26" s="140"/>
      <c r="CK26" s="139"/>
      <c r="CL26" s="140"/>
      <c r="CM26" s="139"/>
      <c r="CN26" s="140"/>
      <c r="CO26" s="139"/>
      <c r="CP26" s="140"/>
      <c r="CQ26" s="139"/>
      <c r="CR26" s="140"/>
      <c r="CS26" s="139"/>
      <c r="CT26" s="140"/>
      <c r="CU26" s="139"/>
      <c r="CV26" s="140"/>
      <c r="CW26" s="139"/>
      <c r="CX26" s="140"/>
      <c r="CY26" s="139"/>
      <c r="CZ26" s="140"/>
      <c r="DA26" s="139"/>
      <c r="DB26" s="140"/>
      <c r="DC26" s="139"/>
      <c r="DD26" s="140"/>
      <c r="DE26" s="139"/>
      <c r="DF26" s="140"/>
      <c r="DG26" s="139"/>
      <c r="DH26" s="140"/>
      <c r="DI26" s="139"/>
      <c r="DJ26" s="140"/>
      <c r="DK26" s="139"/>
      <c r="DL26" s="140"/>
      <c r="DM26" s="139"/>
      <c r="DN26" s="140"/>
      <c r="DO26" s="139"/>
      <c r="DP26" s="140"/>
      <c r="DQ26" s="139"/>
      <c r="DR26" s="140"/>
      <c r="DS26" s="139"/>
      <c r="DT26" s="140"/>
      <c r="DU26" s="139"/>
      <c r="DV26" s="140"/>
      <c r="DW26" s="139"/>
      <c r="DX26" s="140"/>
      <c r="DY26" s="139"/>
      <c r="DZ26" s="140"/>
      <c r="EA26" s="139"/>
      <c r="EB26" s="140"/>
      <c r="EC26" s="139"/>
      <c r="ED26" s="140"/>
      <c r="EE26" s="139"/>
      <c r="EF26" s="140"/>
      <c r="EG26" s="139"/>
      <c r="EH26" s="140"/>
      <c r="EI26" s="139"/>
      <c r="EJ26" s="140"/>
      <c r="EK26" s="139"/>
      <c r="EL26" s="140"/>
      <c r="EM26" s="139"/>
      <c r="EN26" s="140"/>
      <c r="EO26" s="139"/>
      <c r="EP26" s="140"/>
      <c r="EQ26" s="139"/>
      <c r="ER26" s="140"/>
      <c r="ES26" s="139"/>
      <c r="ET26" s="140"/>
      <c r="EU26" s="139"/>
      <c r="EV26" s="140"/>
      <c r="EW26" s="139"/>
      <c r="EX26" s="140"/>
      <c r="EY26" s="139"/>
      <c r="EZ26" s="140"/>
      <c r="FA26" s="139"/>
      <c r="FB26" s="140"/>
      <c r="FC26" s="139"/>
      <c r="FD26" s="140"/>
      <c r="FE26" s="139"/>
      <c r="FF26" s="140"/>
      <c r="FG26" s="139"/>
      <c r="FH26" s="140"/>
      <c r="FI26" s="139"/>
      <c r="FJ26" s="140"/>
      <c r="FK26" s="139"/>
      <c r="FL26" s="140"/>
      <c r="FM26" s="139"/>
      <c r="FN26" s="140"/>
      <c r="FO26" s="139"/>
      <c r="FP26" s="140"/>
      <c r="FQ26" s="139"/>
      <c r="FR26" s="140"/>
      <c r="FS26" s="139"/>
      <c r="FT26" s="140"/>
      <c r="FU26" s="139"/>
      <c r="FV26" s="140"/>
      <c r="FW26" s="139"/>
      <c r="FX26" s="140"/>
      <c r="FY26" s="139"/>
      <c r="FZ26" s="140"/>
      <c r="GA26" s="139"/>
      <c r="GB26" s="140"/>
      <c r="GC26" s="139"/>
      <c r="GD26" s="140"/>
      <c r="GE26" s="139"/>
      <c r="GF26" s="140"/>
      <c r="GG26" s="139"/>
      <c r="GH26" s="140"/>
      <c r="GI26" s="139"/>
      <c r="GJ26" s="140"/>
      <c r="GK26" s="139"/>
      <c r="GL26" s="140"/>
      <c r="GM26" s="139"/>
      <c r="GN26" s="140"/>
      <c r="GO26" s="139"/>
      <c r="GP26" s="140"/>
      <c r="GQ26" s="139"/>
      <c r="GR26" s="140"/>
      <c r="GS26" s="139"/>
      <c r="GT26" s="140"/>
      <c r="GU26" s="139"/>
      <c r="GV26" s="140"/>
      <c r="GW26" s="139"/>
      <c r="GX26" s="140"/>
      <c r="GY26" s="139"/>
      <c r="GZ26" s="140"/>
      <c r="HA26" s="139"/>
      <c r="HB26" s="140"/>
      <c r="HC26" s="139"/>
      <c r="HD26" s="140"/>
      <c r="HE26" s="139"/>
      <c r="HF26" s="140"/>
      <c r="HG26" s="139"/>
      <c r="HH26" s="140"/>
      <c r="HI26" s="139"/>
      <c r="HJ26" s="140"/>
      <c r="HK26" s="139"/>
      <c r="HL26" s="140"/>
      <c r="HM26" s="139"/>
      <c r="HN26" s="140"/>
      <c r="HO26" s="139"/>
      <c r="HP26" s="140"/>
      <c r="HQ26" s="139"/>
      <c r="HR26" s="140"/>
      <c r="HS26" s="139"/>
      <c r="HT26" s="140"/>
      <c r="HU26" s="139"/>
      <c r="HV26" s="140"/>
      <c r="HW26" s="139"/>
      <c r="HX26" s="140"/>
      <c r="HY26" s="139"/>
      <c r="HZ26" s="140"/>
      <c r="IA26" s="139"/>
      <c r="IB26" s="140"/>
      <c r="IC26" s="139"/>
      <c r="ID26" s="140"/>
      <c r="IE26" s="139"/>
      <c r="IF26" s="140"/>
      <c r="IG26" s="139"/>
      <c r="IH26" s="140"/>
      <c r="II26" s="139"/>
      <c r="IJ26" s="140"/>
      <c r="IK26" s="139"/>
      <c r="IL26" s="140"/>
      <c r="IM26" s="139"/>
      <c r="IN26" s="140"/>
      <c r="IO26" s="139"/>
      <c r="IP26" s="140"/>
      <c r="IQ26" s="139"/>
      <c r="IR26" s="140"/>
      <c r="IS26" s="139"/>
      <c r="IT26" s="140"/>
      <c r="IU26" s="139"/>
      <c r="IV26" s="140"/>
    </row>
    <row r="27" spans="1:256" ht="76.5">
      <c r="A27" s="116">
        <v>15</v>
      </c>
      <c r="B27" s="101" t="s">
        <v>126</v>
      </c>
      <c r="C27" s="149" t="s">
        <v>249</v>
      </c>
      <c r="D27" s="141"/>
      <c r="E27" s="142"/>
      <c r="F27" s="141"/>
      <c r="G27" s="142"/>
      <c r="H27" s="141"/>
      <c r="I27" s="142"/>
      <c r="J27" s="141"/>
      <c r="K27" s="142"/>
      <c r="L27" s="141"/>
      <c r="M27" s="142"/>
      <c r="N27" s="141"/>
      <c r="O27" s="142"/>
      <c r="P27" s="141"/>
      <c r="Q27" s="142"/>
      <c r="R27" s="141"/>
      <c r="S27" s="142"/>
      <c r="T27" s="141"/>
      <c r="U27" s="142"/>
      <c r="V27" s="141"/>
      <c r="W27" s="142"/>
      <c r="X27" s="141"/>
      <c r="Y27" s="142"/>
      <c r="Z27" s="141"/>
      <c r="AA27" s="142"/>
      <c r="AB27" s="141"/>
      <c r="AC27" s="142"/>
      <c r="AD27" s="141"/>
      <c r="AE27" s="142"/>
      <c r="AF27" s="141"/>
      <c r="AG27" s="142"/>
      <c r="AH27" s="141"/>
      <c r="AI27" s="142"/>
      <c r="AJ27" s="141"/>
      <c r="AK27" s="142"/>
      <c r="AL27" s="141"/>
      <c r="AM27" s="142"/>
      <c r="AN27" s="141"/>
      <c r="AO27" s="142"/>
      <c r="AP27" s="141"/>
      <c r="AQ27" s="142"/>
      <c r="AR27" s="141"/>
      <c r="AS27" s="142"/>
      <c r="AT27" s="141"/>
      <c r="AU27" s="142"/>
      <c r="AV27" s="141"/>
      <c r="AW27" s="142"/>
      <c r="AX27" s="141"/>
      <c r="AY27" s="142"/>
      <c r="AZ27" s="141"/>
      <c r="BA27" s="142"/>
      <c r="BB27" s="141"/>
      <c r="BC27" s="142"/>
      <c r="BD27" s="141"/>
      <c r="BE27" s="142"/>
      <c r="BF27" s="141"/>
      <c r="BG27" s="142"/>
      <c r="BH27" s="141"/>
      <c r="BI27" s="142"/>
      <c r="BJ27" s="141"/>
      <c r="BK27" s="142"/>
      <c r="BL27" s="141"/>
      <c r="BM27" s="142"/>
      <c r="BN27" s="141"/>
      <c r="BO27" s="142"/>
      <c r="BP27" s="141"/>
      <c r="BQ27" s="142"/>
      <c r="BR27" s="141"/>
      <c r="BS27" s="142"/>
      <c r="BT27" s="141"/>
      <c r="BU27" s="142"/>
      <c r="BV27" s="141"/>
      <c r="BW27" s="142"/>
      <c r="BX27" s="141"/>
      <c r="BY27" s="142"/>
      <c r="BZ27" s="141"/>
      <c r="CA27" s="142"/>
      <c r="CB27" s="141"/>
      <c r="CC27" s="142"/>
      <c r="CD27" s="141"/>
      <c r="CE27" s="142"/>
      <c r="CF27" s="141"/>
      <c r="CG27" s="142"/>
      <c r="CH27" s="141"/>
      <c r="CI27" s="142"/>
      <c r="CJ27" s="141"/>
      <c r="CK27" s="142"/>
      <c r="CL27" s="141"/>
      <c r="CM27" s="142"/>
      <c r="CN27" s="141"/>
      <c r="CO27" s="142"/>
      <c r="CP27" s="141"/>
      <c r="CQ27" s="142"/>
      <c r="CR27" s="141"/>
      <c r="CS27" s="142"/>
      <c r="CT27" s="141"/>
      <c r="CU27" s="142"/>
      <c r="CV27" s="141"/>
      <c r="CW27" s="142"/>
      <c r="CX27" s="141"/>
      <c r="CY27" s="142"/>
      <c r="CZ27" s="141"/>
      <c r="DA27" s="142"/>
      <c r="DB27" s="141"/>
      <c r="DC27" s="142"/>
      <c r="DD27" s="141"/>
      <c r="DE27" s="142"/>
      <c r="DF27" s="141"/>
      <c r="DG27" s="142"/>
      <c r="DH27" s="141"/>
      <c r="DI27" s="142"/>
      <c r="DJ27" s="141"/>
      <c r="DK27" s="142"/>
      <c r="DL27" s="141"/>
      <c r="DM27" s="142"/>
      <c r="DN27" s="141"/>
      <c r="DO27" s="142"/>
      <c r="DP27" s="141"/>
      <c r="DQ27" s="142"/>
      <c r="DR27" s="141"/>
      <c r="DS27" s="142"/>
      <c r="DT27" s="141"/>
      <c r="DU27" s="142"/>
      <c r="DV27" s="141"/>
      <c r="DW27" s="142"/>
      <c r="DX27" s="141"/>
      <c r="DY27" s="142"/>
      <c r="DZ27" s="141"/>
      <c r="EA27" s="142"/>
      <c r="EB27" s="141"/>
      <c r="EC27" s="142"/>
      <c r="ED27" s="141"/>
      <c r="EE27" s="142"/>
      <c r="EF27" s="141"/>
      <c r="EG27" s="142"/>
      <c r="EH27" s="141"/>
      <c r="EI27" s="142"/>
      <c r="EJ27" s="141"/>
      <c r="EK27" s="142"/>
      <c r="EL27" s="141"/>
      <c r="EM27" s="142"/>
      <c r="EN27" s="141"/>
      <c r="EO27" s="142"/>
      <c r="EP27" s="141"/>
      <c r="EQ27" s="142"/>
      <c r="ER27" s="141"/>
      <c r="ES27" s="142"/>
      <c r="ET27" s="141"/>
      <c r="EU27" s="142"/>
      <c r="EV27" s="141"/>
      <c r="EW27" s="142"/>
      <c r="EX27" s="141"/>
      <c r="EY27" s="142"/>
      <c r="EZ27" s="141"/>
      <c r="FA27" s="142"/>
      <c r="FB27" s="141"/>
      <c r="FC27" s="142"/>
      <c r="FD27" s="141"/>
      <c r="FE27" s="142"/>
      <c r="FF27" s="141"/>
      <c r="FG27" s="142"/>
      <c r="FH27" s="141"/>
      <c r="FI27" s="142"/>
      <c r="FJ27" s="141"/>
      <c r="FK27" s="142"/>
      <c r="FL27" s="141"/>
      <c r="FM27" s="142"/>
      <c r="FN27" s="141"/>
      <c r="FO27" s="142"/>
      <c r="FP27" s="141"/>
      <c r="FQ27" s="142"/>
      <c r="FR27" s="141"/>
      <c r="FS27" s="142"/>
      <c r="FT27" s="141"/>
      <c r="FU27" s="142"/>
      <c r="FV27" s="141"/>
      <c r="FW27" s="142"/>
      <c r="FX27" s="141"/>
      <c r="FY27" s="142"/>
      <c r="FZ27" s="141"/>
      <c r="GA27" s="142"/>
      <c r="GB27" s="141"/>
      <c r="GC27" s="142"/>
      <c r="GD27" s="141"/>
      <c r="GE27" s="142"/>
      <c r="GF27" s="141"/>
      <c r="GG27" s="142"/>
      <c r="GH27" s="141"/>
      <c r="GI27" s="142"/>
      <c r="GJ27" s="141"/>
      <c r="GK27" s="142"/>
      <c r="GL27" s="141"/>
      <c r="GM27" s="142"/>
      <c r="GN27" s="141"/>
      <c r="GO27" s="142"/>
      <c r="GP27" s="141"/>
      <c r="GQ27" s="142"/>
      <c r="GR27" s="141"/>
      <c r="GS27" s="142"/>
      <c r="GT27" s="141"/>
      <c r="GU27" s="142"/>
      <c r="GV27" s="141"/>
      <c r="GW27" s="142"/>
      <c r="GX27" s="141"/>
      <c r="GY27" s="142"/>
      <c r="GZ27" s="141"/>
      <c r="HA27" s="142"/>
      <c r="HB27" s="141"/>
      <c r="HC27" s="142"/>
      <c r="HD27" s="141"/>
      <c r="HE27" s="142"/>
      <c r="HF27" s="141"/>
      <c r="HG27" s="142"/>
      <c r="HH27" s="141"/>
      <c r="HI27" s="142"/>
      <c r="HJ27" s="141"/>
      <c r="HK27" s="142"/>
      <c r="HL27" s="141"/>
      <c r="HM27" s="142"/>
      <c r="HN27" s="141"/>
      <c r="HO27" s="142"/>
      <c r="HP27" s="141"/>
      <c r="HQ27" s="142"/>
      <c r="HR27" s="141"/>
      <c r="HS27" s="142"/>
      <c r="HT27" s="141"/>
      <c r="HU27" s="142"/>
      <c r="HV27" s="141"/>
      <c r="HW27" s="142"/>
      <c r="HX27" s="141"/>
      <c r="HY27" s="142"/>
      <c r="HZ27" s="141"/>
      <c r="IA27" s="142"/>
      <c r="IB27" s="141"/>
      <c r="IC27" s="142"/>
      <c r="ID27" s="141"/>
      <c r="IE27" s="142"/>
      <c r="IF27" s="141"/>
      <c r="IG27" s="142"/>
      <c r="IH27" s="141"/>
      <c r="II27" s="142"/>
      <c r="IJ27" s="141"/>
      <c r="IK27" s="142"/>
      <c r="IL27" s="141"/>
      <c r="IM27" s="142"/>
      <c r="IN27" s="141"/>
      <c r="IO27" s="142"/>
      <c r="IP27" s="141"/>
      <c r="IQ27" s="142"/>
      <c r="IR27" s="141"/>
      <c r="IS27" s="142"/>
      <c r="IT27" s="141"/>
      <c r="IU27" s="142"/>
      <c r="IV27" s="141"/>
    </row>
    <row r="28" spans="1:3" ht="165.75">
      <c r="A28" s="116">
        <v>15</v>
      </c>
      <c r="B28" s="101" t="s">
        <v>165</v>
      </c>
      <c r="C28" s="148" t="s">
        <v>195</v>
      </c>
    </row>
    <row r="29" spans="1:3" ht="51">
      <c r="A29" s="116" t="s">
        <v>150</v>
      </c>
      <c r="B29" s="101" t="s">
        <v>151</v>
      </c>
      <c r="C29" s="148" t="s">
        <v>166</v>
      </c>
    </row>
    <row r="30" spans="1:3" ht="25.5">
      <c r="A30" s="116">
        <v>16</v>
      </c>
      <c r="B30" s="101" t="s">
        <v>127</v>
      </c>
      <c r="C30" s="148" t="s">
        <v>241</v>
      </c>
    </row>
    <row r="31" spans="1:3" ht="12.75">
      <c r="A31" s="116">
        <v>17</v>
      </c>
      <c r="B31" s="101" t="s">
        <v>129</v>
      </c>
      <c r="C31" s="148"/>
    </row>
    <row r="32" spans="1:3" ht="38.25">
      <c r="A32" s="116">
        <v>18</v>
      </c>
      <c r="B32" s="101" t="s">
        <v>146</v>
      </c>
      <c r="C32" s="148" t="s">
        <v>242</v>
      </c>
    </row>
    <row r="33" spans="1:3" ht="89.25">
      <c r="A33" s="116">
        <v>19</v>
      </c>
      <c r="B33" s="101" t="s">
        <v>175</v>
      </c>
      <c r="C33" s="133" t="s">
        <v>256</v>
      </c>
    </row>
    <row r="34" spans="1:3" ht="25.5">
      <c r="A34" s="146">
        <v>20</v>
      </c>
      <c r="B34" s="143" t="s">
        <v>225</v>
      </c>
      <c r="C34" s="116"/>
    </row>
    <row r="37" spans="1:3" ht="178.5">
      <c r="A37" s="116" t="s">
        <v>163</v>
      </c>
      <c r="B37" s="102" t="s">
        <v>164</v>
      </c>
      <c r="C37" s="103" t="s">
        <v>250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53" t="str">
        <f>Setup!A2</f>
        <v>Underperformance Risk Management Senior Task Force</v>
      </c>
      <c r="B1" s="153"/>
      <c r="C1" s="33"/>
    </row>
    <row r="2" spans="1:3" s="32" customFormat="1" ht="18">
      <c r="A2" s="154" t="str">
        <f>Setup!A5</f>
        <v>Underperformance Risk Management in RPM/CP</v>
      </c>
      <c r="B2" s="154"/>
      <c r="C2" s="33"/>
    </row>
    <row r="3" spans="1:2" s="1" customFormat="1" ht="18">
      <c r="A3" s="155" t="s">
        <v>42</v>
      </c>
      <c r="B3" s="155"/>
    </row>
    <row r="5" spans="1:2" ht="12.75">
      <c r="A5" s="3" t="s">
        <v>49</v>
      </c>
      <c r="B5" s="15"/>
    </row>
    <row r="6" spans="1:2" s="4" customFormat="1" ht="17.25" customHeight="1" thickBot="1">
      <c r="A6" s="34" t="s">
        <v>43</v>
      </c>
      <c r="B6" s="40" t="s">
        <v>8</v>
      </c>
    </row>
    <row r="7" spans="1:2" ht="63.75">
      <c r="A7" s="115" t="s">
        <v>172</v>
      </c>
      <c r="B7" s="103" t="s">
        <v>169</v>
      </c>
    </row>
    <row r="8" spans="1:2" ht="63.75">
      <c r="A8" s="115" t="s">
        <v>173</v>
      </c>
      <c r="B8" s="103" t="s">
        <v>170</v>
      </c>
    </row>
    <row r="9" spans="1:2" ht="52.5" customHeight="1">
      <c r="A9" s="115" t="s">
        <v>174</v>
      </c>
      <c r="B9" s="103" t="s">
        <v>171</v>
      </c>
    </row>
    <row r="10" spans="1:2" ht="25.5">
      <c r="A10" s="115" t="s">
        <v>207</v>
      </c>
      <c r="B10" s="103" t="s">
        <v>208</v>
      </c>
    </row>
    <row r="11" spans="1:2" ht="52.5" customHeight="1">
      <c r="A11" s="115" t="s">
        <v>210</v>
      </c>
      <c r="B11" s="103" t="s">
        <v>211</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3:BA45"/>
  <sheetViews>
    <sheetView tabSelected="1" zoomScale="90" zoomScaleNormal="90" zoomScalePageLayoutView="0" workbookViewId="0" topLeftCell="A1">
      <pane xSplit="4" ySplit="12" topLeftCell="G13" activePane="bottomRight" state="frozen"/>
      <selection pane="topLeft" activeCell="A1" sqref="A1"/>
      <selection pane="topRight" activeCell="E1" sqref="E1"/>
      <selection pane="bottomLeft" activeCell="A10" sqref="A10"/>
      <selection pane="bottomRight" activeCell="L1" sqref="L1"/>
    </sheetView>
  </sheetViews>
  <sheetFormatPr defaultColWidth="9.140625" defaultRowHeight="12.75"/>
  <cols>
    <col min="1" max="1" width="9.140625" style="99" customWidth="1"/>
    <col min="2" max="2" width="41.00390625" style="0" customWidth="1"/>
    <col min="3" max="3" width="15.8515625" style="0" customWidth="1"/>
    <col min="4" max="4" width="21.00390625" style="0" bestFit="1" customWidth="1"/>
    <col min="5" max="5" width="10.421875" style="0" customWidth="1"/>
    <col min="6" max="6" width="32.140625" style="0" customWidth="1"/>
    <col min="7" max="7" width="20.00390625" style="0" customWidth="1"/>
    <col min="8" max="8" width="25.00390625" style="0" customWidth="1"/>
    <col min="9" max="9" width="26.57421875" style="0" customWidth="1"/>
    <col min="10" max="10" width="35.7109375" style="0" customWidth="1"/>
    <col min="11" max="11" width="22.57421875" style="0" customWidth="1"/>
    <col min="12" max="12" width="17.7109375" style="0" customWidth="1"/>
    <col min="13" max="53" width="9.140625" style="87" customWidth="1"/>
  </cols>
  <sheetData>
    <row r="1" s="87" customFormat="1" ht="12.75"/>
    <row r="2" s="119" customFormat="1" ht="12.75"/>
    <row r="3" spans="1:9" s="119" customFormat="1" ht="20.25">
      <c r="A3" s="117"/>
      <c r="B3" s="118"/>
      <c r="C3" s="118"/>
      <c r="D3" s="118"/>
      <c r="E3" s="118"/>
      <c r="F3" s="118"/>
      <c r="G3" s="118"/>
      <c r="H3" s="118"/>
      <c r="I3" s="118"/>
    </row>
    <row r="4" spans="1:9" s="119" customFormat="1" ht="20.25">
      <c r="A4" s="170" t="str">
        <f>Setup!A2</f>
        <v>Underperformance Risk Management Senior Task Force</v>
      </c>
      <c r="B4" s="171"/>
      <c r="C4" s="171"/>
      <c r="D4" s="171"/>
      <c r="E4" s="171"/>
      <c r="F4" s="171"/>
      <c r="G4" s="171"/>
      <c r="H4" s="171"/>
      <c r="I4" s="171"/>
    </row>
    <row r="5" spans="1:9" s="87" customFormat="1" ht="18">
      <c r="A5" s="172" t="str">
        <f>Setup!A5</f>
        <v>Underperformance Risk Management in RPM/CP</v>
      </c>
      <c r="B5" s="171"/>
      <c r="C5" s="171"/>
      <c r="D5" s="171"/>
      <c r="E5" s="171"/>
      <c r="F5" s="171"/>
      <c r="G5" s="171"/>
      <c r="H5" s="171"/>
      <c r="I5" s="171"/>
    </row>
    <row r="6" spans="1:9" s="87" customFormat="1" ht="18">
      <c r="A6" s="169" t="s">
        <v>31</v>
      </c>
      <c r="B6" s="169"/>
      <c r="C6" s="169"/>
      <c r="D6" s="169"/>
      <c r="E6" s="169"/>
      <c r="F6" s="169"/>
      <c r="G6" s="169"/>
      <c r="H6" s="169"/>
      <c r="I6" s="169"/>
    </row>
    <row r="7" spans="1:22" s="87" customFormat="1" ht="18">
      <c r="A7" s="94" t="s">
        <v>22</v>
      </c>
      <c r="B7" s="19"/>
      <c r="C7" s="19"/>
      <c r="D7" s="19"/>
      <c r="E7" s="19"/>
      <c r="F7" s="19"/>
      <c r="G7" s="76"/>
      <c r="H7" s="76"/>
      <c r="I7" s="76"/>
      <c r="K7" s="88"/>
      <c r="L7" s="88"/>
      <c r="M7" s="88"/>
      <c r="N7" s="88"/>
      <c r="O7" s="88"/>
      <c r="P7" s="88"/>
      <c r="Q7" s="88"/>
      <c r="R7" s="88"/>
      <c r="S7" s="88"/>
      <c r="T7" s="88"/>
      <c r="U7" s="88"/>
      <c r="V7" s="88"/>
    </row>
    <row r="8" spans="1:22" s="87" customFormat="1" ht="18">
      <c r="A8" s="95" t="s">
        <v>23</v>
      </c>
      <c r="B8" s="19"/>
      <c r="C8" s="19"/>
      <c r="D8" s="19"/>
      <c r="E8" s="19"/>
      <c r="F8" s="19"/>
      <c r="G8" s="76"/>
      <c r="H8" s="76"/>
      <c r="I8" s="76"/>
      <c r="K8" s="88"/>
      <c r="L8" s="88"/>
      <c r="M8" s="88"/>
      <c r="N8" s="88"/>
      <c r="O8" s="88"/>
      <c r="P8" s="88"/>
      <c r="Q8" s="88"/>
      <c r="R8" s="88"/>
      <c r="S8" s="88"/>
      <c r="T8" s="88"/>
      <c r="U8" s="88"/>
      <c r="V8" s="88"/>
    </row>
    <row r="9" spans="1:22" s="87" customFormat="1" ht="12.75">
      <c r="A9" s="95" t="s">
        <v>24</v>
      </c>
      <c r="B9" s="15"/>
      <c r="C9" s="15"/>
      <c r="D9" s="15"/>
      <c r="E9" s="15"/>
      <c r="F9" s="15"/>
      <c r="K9" s="88"/>
      <c r="L9" s="88"/>
      <c r="M9" s="88"/>
      <c r="N9" s="88"/>
      <c r="O9" s="88"/>
      <c r="P9" s="88"/>
      <c r="Q9" s="88"/>
      <c r="R9" s="88"/>
      <c r="S9" s="88"/>
      <c r="T9" s="88"/>
      <c r="U9" s="88"/>
      <c r="V9" s="88"/>
    </row>
    <row r="10" spans="1:22" s="87" customFormat="1" ht="12.75">
      <c r="A10" s="95"/>
      <c r="K10" s="88"/>
      <c r="L10" s="88"/>
      <c r="M10" s="88"/>
      <c r="N10" s="88"/>
      <c r="O10" s="88"/>
      <c r="P10" s="88"/>
      <c r="Q10" s="88"/>
      <c r="R10" s="88"/>
      <c r="S10" s="88"/>
      <c r="T10" s="88"/>
      <c r="U10" s="88"/>
      <c r="V10" s="88"/>
    </row>
    <row r="11" spans="1:22" s="87" customFormat="1" ht="12.75">
      <c r="A11" s="96"/>
      <c r="B11" s="15"/>
      <c r="C11" s="15"/>
      <c r="D11" s="173" t="s">
        <v>13</v>
      </c>
      <c r="E11" s="173"/>
      <c r="F11" s="173"/>
      <c r="G11" s="173"/>
      <c r="H11" s="173"/>
      <c r="I11" s="173"/>
      <c r="J11" s="173"/>
      <c r="K11" s="173"/>
      <c r="L11" s="173"/>
      <c r="M11" s="88"/>
      <c r="N11" s="88"/>
      <c r="O11" s="88"/>
      <c r="P11" s="88"/>
      <c r="Q11" s="88"/>
      <c r="R11" s="88"/>
      <c r="S11" s="88"/>
      <c r="T11" s="88"/>
      <c r="U11" s="88"/>
      <c r="V11" s="88"/>
    </row>
    <row r="12" spans="1:22" ht="25.5">
      <c r="A12" s="97" t="s">
        <v>14</v>
      </c>
      <c r="B12" s="7" t="s">
        <v>12</v>
      </c>
      <c r="C12" s="7" t="s">
        <v>27</v>
      </c>
      <c r="D12" s="5" t="s">
        <v>10</v>
      </c>
      <c r="E12" s="5" t="s">
        <v>0</v>
      </c>
      <c r="F12" s="5" t="s">
        <v>1</v>
      </c>
      <c r="G12" s="105" t="s">
        <v>206</v>
      </c>
      <c r="H12" s="105" t="s">
        <v>215</v>
      </c>
      <c r="I12" s="5" t="s">
        <v>203</v>
      </c>
      <c r="J12" s="80" t="s">
        <v>204</v>
      </c>
      <c r="K12" s="75" t="s">
        <v>181</v>
      </c>
      <c r="L12" s="81" t="s">
        <v>182</v>
      </c>
      <c r="M12" s="88"/>
      <c r="N12" s="88"/>
      <c r="O12" s="88"/>
      <c r="P12" s="88"/>
      <c r="Q12" s="88"/>
      <c r="R12" s="88"/>
      <c r="S12" s="88"/>
      <c r="T12" s="88"/>
      <c r="U12" s="88"/>
      <c r="V12" s="88"/>
    </row>
    <row r="13" spans="1:22" ht="25.5">
      <c r="A13" s="97">
        <v>2</v>
      </c>
      <c r="B13" s="56" t="s">
        <v>59</v>
      </c>
      <c r="C13" s="5"/>
      <c r="D13" s="5" t="s">
        <v>58</v>
      </c>
      <c r="E13" s="78" t="s">
        <v>10</v>
      </c>
      <c r="F13" s="79" t="s">
        <v>10</v>
      </c>
      <c r="G13" s="92" t="s">
        <v>10</v>
      </c>
      <c r="H13" s="104" t="s">
        <v>10</v>
      </c>
      <c r="I13" s="78" t="s">
        <v>183</v>
      </c>
      <c r="J13" s="79" t="s">
        <v>184</v>
      </c>
      <c r="K13" s="121" t="s">
        <v>183</v>
      </c>
      <c r="L13" s="150" t="s">
        <v>10</v>
      </c>
      <c r="M13" s="88"/>
      <c r="N13" s="88"/>
      <c r="O13" s="88"/>
      <c r="P13" s="88"/>
      <c r="Q13" s="88"/>
      <c r="R13" s="88"/>
      <c r="S13" s="88"/>
      <c r="T13" s="88"/>
      <c r="U13" s="88"/>
      <c r="V13" s="88"/>
    </row>
    <row r="14" spans="1:22" ht="12.75">
      <c r="A14" s="97">
        <v>3</v>
      </c>
      <c r="B14" s="56" t="s">
        <v>60</v>
      </c>
      <c r="C14" s="5"/>
      <c r="D14" s="5" t="s">
        <v>58</v>
      </c>
      <c r="E14" s="78" t="s">
        <v>10</v>
      </c>
      <c r="F14" s="79" t="s">
        <v>10</v>
      </c>
      <c r="G14" s="92" t="s">
        <v>10</v>
      </c>
      <c r="H14" s="104" t="s">
        <v>10</v>
      </c>
      <c r="I14" s="78" t="s">
        <v>183</v>
      </c>
      <c r="J14" s="79" t="s">
        <v>10</v>
      </c>
      <c r="K14" s="121" t="s">
        <v>183</v>
      </c>
      <c r="L14" s="150" t="s">
        <v>10</v>
      </c>
      <c r="M14" s="88"/>
      <c r="N14" s="88"/>
      <c r="O14" s="88"/>
      <c r="P14" s="88"/>
      <c r="Q14" s="88"/>
      <c r="R14" s="88"/>
      <c r="S14" s="88"/>
      <c r="T14" s="88"/>
      <c r="U14" s="88"/>
      <c r="V14" s="88"/>
    </row>
    <row r="15" spans="1:22" ht="12.75">
      <c r="A15" s="97">
        <v>4</v>
      </c>
      <c r="B15" s="56" t="s">
        <v>61</v>
      </c>
      <c r="C15" s="5"/>
      <c r="D15" s="5" t="s">
        <v>58</v>
      </c>
      <c r="E15" s="78" t="s">
        <v>10</v>
      </c>
      <c r="F15" s="79" t="s">
        <v>10</v>
      </c>
      <c r="G15" s="92" t="s">
        <v>10</v>
      </c>
      <c r="H15" s="104" t="s">
        <v>10</v>
      </c>
      <c r="I15" s="78" t="s">
        <v>183</v>
      </c>
      <c r="J15" s="79" t="s">
        <v>10</v>
      </c>
      <c r="K15" s="121" t="s">
        <v>183</v>
      </c>
      <c r="L15" s="150" t="s">
        <v>10</v>
      </c>
      <c r="M15" s="88"/>
      <c r="N15" s="88"/>
      <c r="O15" s="88"/>
      <c r="P15" s="88"/>
      <c r="Q15" s="88"/>
      <c r="R15" s="88"/>
      <c r="S15" s="88"/>
      <c r="T15" s="88"/>
      <c r="U15" s="88"/>
      <c r="V15" s="88"/>
    </row>
    <row r="16" spans="1:22" ht="63.75">
      <c r="A16" s="97">
        <v>5</v>
      </c>
      <c r="B16" s="56" t="s">
        <v>62</v>
      </c>
      <c r="C16" s="5"/>
      <c r="D16" s="56" t="s">
        <v>63</v>
      </c>
      <c r="E16" s="78" t="s">
        <v>10</v>
      </c>
      <c r="F16" s="79" t="s">
        <v>10</v>
      </c>
      <c r="G16" s="92" t="s">
        <v>10</v>
      </c>
      <c r="H16" s="104" t="s">
        <v>10</v>
      </c>
      <c r="I16" s="121" t="s">
        <v>117</v>
      </c>
      <c r="J16" s="79" t="s">
        <v>185</v>
      </c>
      <c r="K16" s="125" t="s">
        <v>219</v>
      </c>
      <c r="L16" s="150" t="s">
        <v>10</v>
      </c>
      <c r="M16" s="88"/>
      <c r="N16" s="88"/>
      <c r="O16" s="88"/>
      <c r="P16" s="88"/>
      <c r="Q16" s="88"/>
      <c r="R16" s="88"/>
      <c r="S16" s="88"/>
      <c r="T16" s="88"/>
      <c r="U16" s="88"/>
      <c r="V16" s="88"/>
    </row>
    <row r="17" spans="1:22" ht="63.75">
      <c r="A17" s="97" t="s">
        <v>118</v>
      </c>
      <c r="B17" s="56" t="s">
        <v>119</v>
      </c>
      <c r="C17" s="5"/>
      <c r="D17" s="56" t="s">
        <v>130</v>
      </c>
      <c r="E17" s="78" t="s">
        <v>10</v>
      </c>
      <c r="F17" s="79" t="s">
        <v>10</v>
      </c>
      <c r="G17" s="92" t="s">
        <v>10</v>
      </c>
      <c r="H17" s="104" t="s">
        <v>10</v>
      </c>
      <c r="I17" s="121" t="s">
        <v>10</v>
      </c>
      <c r="J17" s="79" t="s">
        <v>186</v>
      </c>
      <c r="K17" s="125" t="s">
        <v>219</v>
      </c>
      <c r="L17" s="150" t="s">
        <v>10</v>
      </c>
      <c r="M17" s="88"/>
      <c r="N17" s="88"/>
      <c r="O17" s="88"/>
      <c r="P17" s="88"/>
      <c r="Q17" s="88"/>
      <c r="R17" s="88"/>
      <c r="S17" s="88"/>
      <c r="T17" s="88"/>
      <c r="U17" s="88"/>
      <c r="V17" s="88"/>
    </row>
    <row r="18" spans="1:22" ht="102">
      <c r="A18" s="97">
        <v>6</v>
      </c>
      <c r="B18" s="56" t="s">
        <v>201</v>
      </c>
      <c r="C18" s="5"/>
      <c r="D18" s="56" t="s">
        <v>103</v>
      </c>
      <c r="E18" s="78" t="s">
        <v>10</v>
      </c>
      <c r="F18" s="79" t="s">
        <v>10</v>
      </c>
      <c r="G18" s="92" t="s">
        <v>10</v>
      </c>
      <c r="H18" s="104" t="s">
        <v>10</v>
      </c>
      <c r="I18" s="121" t="s">
        <v>10</v>
      </c>
      <c r="J18" s="79" t="s">
        <v>10</v>
      </c>
      <c r="K18" s="123"/>
      <c r="L18" s="150" t="s">
        <v>10</v>
      </c>
      <c r="M18" s="88"/>
      <c r="N18" s="88"/>
      <c r="O18" s="88"/>
      <c r="P18" s="88"/>
      <c r="Q18" s="88"/>
      <c r="R18" s="88"/>
      <c r="S18" s="88"/>
      <c r="T18" s="88"/>
      <c r="U18" s="88"/>
      <c r="V18" s="88"/>
    </row>
    <row r="19" spans="1:22" ht="63.75">
      <c r="A19" s="97" t="s">
        <v>123</v>
      </c>
      <c r="B19" s="56" t="s">
        <v>122</v>
      </c>
      <c r="C19" s="5"/>
      <c r="D19" s="56" t="s">
        <v>131</v>
      </c>
      <c r="E19" s="78" t="s">
        <v>10</v>
      </c>
      <c r="F19" s="79" t="s">
        <v>10</v>
      </c>
      <c r="G19" s="92" t="s">
        <v>10</v>
      </c>
      <c r="H19" s="104" t="s">
        <v>10</v>
      </c>
      <c r="I19" s="121" t="s">
        <v>10</v>
      </c>
      <c r="J19" s="79" t="s">
        <v>10</v>
      </c>
      <c r="K19" s="123" t="s">
        <v>220</v>
      </c>
      <c r="L19" s="150" t="s">
        <v>10</v>
      </c>
      <c r="M19" s="88"/>
      <c r="N19" s="88"/>
      <c r="O19" s="88"/>
      <c r="P19" s="88"/>
      <c r="Q19" s="88"/>
      <c r="R19" s="88"/>
      <c r="S19" s="88"/>
      <c r="T19" s="88"/>
      <c r="U19" s="88"/>
      <c r="V19" s="88"/>
    </row>
    <row r="20" spans="1:22" ht="76.5">
      <c r="A20" s="97">
        <v>7</v>
      </c>
      <c r="B20" s="56" t="s">
        <v>57</v>
      </c>
      <c r="C20" s="5"/>
      <c r="D20" s="56" t="s">
        <v>82</v>
      </c>
      <c r="E20" s="78" t="s">
        <v>10</v>
      </c>
      <c r="F20" s="79" t="s">
        <v>10</v>
      </c>
      <c r="G20" s="92" t="s">
        <v>10</v>
      </c>
      <c r="H20" s="104" t="s">
        <v>176</v>
      </c>
      <c r="I20" s="121" t="s">
        <v>10</v>
      </c>
      <c r="J20" s="79" t="s">
        <v>10</v>
      </c>
      <c r="K20" s="123"/>
      <c r="L20" s="150" t="s">
        <v>10</v>
      </c>
      <c r="M20" s="88"/>
      <c r="N20" s="88"/>
      <c r="O20" s="88"/>
      <c r="P20" s="88"/>
      <c r="Q20" s="88"/>
      <c r="R20" s="88"/>
      <c r="S20" s="88"/>
      <c r="T20" s="88"/>
      <c r="U20" s="88"/>
      <c r="V20" s="88"/>
    </row>
    <row r="21" spans="1:22" ht="51">
      <c r="A21" s="97">
        <v>8</v>
      </c>
      <c r="B21" s="8" t="s">
        <v>75</v>
      </c>
      <c r="C21" s="5"/>
      <c r="D21" s="82" t="s">
        <v>197</v>
      </c>
      <c r="E21" s="78" t="s">
        <v>10</v>
      </c>
      <c r="F21" s="79" t="s">
        <v>10</v>
      </c>
      <c r="G21" s="92" t="s">
        <v>10</v>
      </c>
      <c r="H21" s="104" t="s">
        <v>10</v>
      </c>
      <c r="I21" s="121" t="s">
        <v>183</v>
      </c>
      <c r="J21" s="122" t="s">
        <v>10</v>
      </c>
      <c r="K21" s="123" t="s">
        <v>221</v>
      </c>
      <c r="L21" s="150" t="s">
        <v>10</v>
      </c>
      <c r="M21" s="88"/>
      <c r="N21" s="90" t="s">
        <v>17</v>
      </c>
      <c r="O21" s="88"/>
      <c r="P21" s="88"/>
      <c r="Q21" s="88"/>
      <c r="R21" s="88"/>
      <c r="S21" s="88"/>
      <c r="T21" s="88"/>
      <c r="U21" s="88"/>
      <c r="V21" s="88"/>
    </row>
    <row r="22" spans="1:53" s="77" customFormat="1" ht="191.25">
      <c r="A22" s="114" t="s">
        <v>142</v>
      </c>
      <c r="B22" s="108" t="s">
        <v>143</v>
      </c>
      <c r="C22" s="106"/>
      <c r="D22" s="107" t="s">
        <v>160</v>
      </c>
      <c r="E22" s="111" t="s">
        <v>10</v>
      </c>
      <c r="F22" s="79" t="s">
        <v>10</v>
      </c>
      <c r="G22" s="92" t="s">
        <v>10</v>
      </c>
      <c r="H22" s="104" t="s">
        <v>10</v>
      </c>
      <c r="I22" s="121" t="s">
        <v>183</v>
      </c>
      <c r="J22" s="150" t="s">
        <v>255</v>
      </c>
      <c r="K22" s="122" t="s">
        <v>214</v>
      </c>
      <c r="L22" s="150" t="s">
        <v>10</v>
      </c>
      <c r="M22" s="88"/>
      <c r="N22" s="90"/>
      <c r="O22" s="88"/>
      <c r="P22" s="88"/>
      <c r="Q22" s="88"/>
      <c r="R22" s="88"/>
      <c r="S22" s="88"/>
      <c r="T22" s="88"/>
      <c r="U22" s="88"/>
      <c r="V22" s="88"/>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row>
    <row r="23" spans="1:22" ht="102">
      <c r="A23" s="97">
        <v>9</v>
      </c>
      <c r="B23" s="56" t="s">
        <v>76</v>
      </c>
      <c r="C23" s="5"/>
      <c r="D23" s="56" t="s">
        <v>136</v>
      </c>
      <c r="E23" s="78" t="s">
        <v>10</v>
      </c>
      <c r="F23" s="79" t="s">
        <v>10</v>
      </c>
      <c r="G23" s="92" t="s">
        <v>10</v>
      </c>
      <c r="H23" s="104" t="s">
        <v>10</v>
      </c>
      <c r="I23" s="121" t="s">
        <v>183</v>
      </c>
      <c r="J23" s="79" t="s">
        <v>258</v>
      </c>
      <c r="K23" s="123" t="s">
        <v>188</v>
      </c>
      <c r="L23" s="150" t="s">
        <v>10</v>
      </c>
      <c r="M23" s="88"/>
      <c r="N23" s="90" t="s">
        <v>30</v>
      </c>
      <c r="O23" s="88"/>
      <c r="P23" s="88"/>
      <c r="Q23" s="88"/>
      <c r="R23" s="88"/>
      <c r="S23" s="88"/>
      <c r="T23" s="88"/>
      <c r="U23" s="88"/>
      <c r="V23" s="88"/>
    </row>
    <row r="24" spans="1:22" ht="38.25">
      <c r="A24" s="98">
        <v>10</v>
      </c>
      <c r="B24" s="8" t="s">
        <v>77</v>
      </c>
      <c r="C24" s="57"/>
      <c r="D24" s="56" t="s">
        <v>81</v>
      </c>
      <c r="E24" s="78" t="s">
        <v>10</v>
      </c>
      <c r="F24" s="79" t="s">
        <v>10</v>
      </c>
      <c r="G24" s="92" t="s">
        <v>10</v>
      </c>
      <c r="H24" s="104" t="s">
        <v>10</v>
      </c>
      <c r="I24" s="121" t="s">
        <v>183</v>
      </c>
      <c r="J24" s="79" t="s">
        <v>10</v>
      </c>
      <c r="K24" s="123"/>
      <c r="L24" s="150" t="s">
        <v>10</v>
      </c>
      <c r="M24" s="88"/>
      <c r="N24" s="90" t="s">
        <v>28</v>
      </c>
      <c r="O24" s="88"/>
      <c r="P24" s="88"/>
      <c r="Q24" s="88"/>
      <c r="R24" s="88"/>
      <c r="S24" s="88"/>
      <c r="T24" s="88"/>
      <c r="U24" s="88"/>
      <c r="V24" s="88"/>
    </row>
    <row r="25" spans="1:22" ht="89.25">
      <c r="A25" s="97">
        <v>11</v>
      </c>
      <c r="B25" s="56" t="s">
        <v>97</v>
      </c>
      <c r="C25" s="57"/>
      <c r="D25" s="56" t="s">
        <v>98</v>
      </c>
      <c r="E25" s="78" t="s">
        <v>10</v>
      </c>
      <c r="F25" s="79" t="s">
        <v>10</v>
      </c>
      <c r="G25" s="92" t="s">
        <v>10</v>
      </c>
      <c r="H25" s="104" t="s">
        <v>10</v>
      </c>
      <c r="I25" s="121" t="s">
        <v>177</v>
      </c>
      <c r="J25" s="79" t="s">
        <v>205</v>
      </c>
      <c r="K25" s="123" t="s">
        <v>222</v>
      </c>
      <c r="L25" s="150" t="s">
        <v>10</v>
      </c>
      <c r="M25" s="88"/>
      <c r="N25" s="90" t="s">
        <v>16</v>
      </c>
      <c r="O25" s="88"/>
      <c r="P25" s="88"/>
      <c r="Q25" s="88"/>
      <c r="R25" s="88"/>
      <c r="S25" s="88"/>
      <c r="T25" s="88"/>
      <c r="U25" s="88"/>
      <c r="V25" s="88"/>
    </row>
    <row r="26" spans="1:22" ht="114.75">
      <c r="A26" s="97" t="s">
        <v>99</v>
      </c>
      <c r="B26" s="53" t="s">
        <v>93</v>
      </c>
      <c r="C26" s="57"/>
      <c r="D26" s="8" t="s">
        <v>137</v>
      </c>
      <c r="E26" s="78" t="s">
        <v>10</v>
      </c>
      <c r="F26" s="79" t="s">
        <v>10</v>
      </c>
      <c r="G26" s="92" t="s">
        <v>10</v>
      </c>
      <c r="H26" s="104" t="s">
        <v>10</v>
      </c>
      <c r="I26" s="121" t="s">
        <v>145</v>
      </c>
      <c r="J26" s="79" t="s">
        <v>189</v>
      </c>
      <c r="K26" s="121" t="s">
        <v>145</v>
      </c>
      <c r="L26" s="150" t="s">
        <v>259</v>
      </c>
      <c r="M26" s="88"/>
      <c r="N26" s="90" t="s">
        <v>29</v>
      </c>
      <c r="O26" s="88"/>
      <c r="P26" s="88"/>
      <c r="Q26" s="88"/>
      <c r="R26" s="88"/>
      <c r="S26" s="88"/>
      <c r="T26" s="88"/>
      <c r="U26" s="88"/>
      <c r="V26" s="88"/>
    </row>
    <row r="27" spans="1:22" ht="153">
      <c r="A27" s="97" t="s">
        <v>100</v>
      </c>
      <c r="B27" s="53" t="s">
        <v>94</v>
      </c>
      <c r="C27" s="57"/>
      <c r="D27" s="56" t="s">
        <v>138</v>
      </c>
      <c r="E27" s="78" t="s">
        <v>10</v>
      </c>
      <c r="F27" s="79" t="s">
        <v>10</v>
      </c>
      <c r="G27" s="92" t="s">
        <v>10</v>
      </c>
      <c r="H27" s="104" t="s">
        <v>10</v>
      </c>
      <c r="I27" s="121" t="s">
        <v>183</v>
      </c>
      <c r="J27" s="79" t="s">
        <v>254</v>
      </c>
      <c r="K27" s="122" t="s">
        <v>190</v>
      </c>
      <c r="L27" s="150" t="s">
        <v>10</v>
      </c>
      <c r="M27" s="88"/>
      <c r="N27" s="90" t="s">
        <v>15</v>
      </c>
      <c r="O27" s="88"/>
      <c r="P27" s="88"/>
      <c r="Q27" s="88"/>
      <c r="R27" s="88"/>
      <c r="S27" s="88"/>
      <c r="T27" s="88"/>
      <c r="U27" s="88"/>
      <c r="V27" s="88"/>
    </row>
    <row r="28" spans="1:22" ht="229.5">
      <c r="A28" s="97" t="s">
        <v>101</v>
      </c>
      <c r="B28" s="53" t="s">
        <v>95</v>
      </c>
      <c r="C28" s="57"/>
      <c r="D28" s="56" t="s">
        <v>80</v>
      </c>
      <c r="E28" s="78" t="s">
        <v>10</v>
      </c>
      <c r="F28" s="112" t="s">
        <v>202</v>
      </c>
      <c r="G28" s="92" t="s">
        <v>193</v>
      </c>
      <c r="H28" s="104" t="s">
        <v>202</v>
      </c>
      <c r="I28" s="121" t="s">
        <v>178</v>
      </c>
      <c r="J28" s="79" t="s">
        <v>191</v>
      </c>
      <c r="K28" s="123" t="s">
        <v>10</v>
      </c>
      <c r="L28" s="150" t="s">
        <v>10</v>
      </c>
      <c r="M28" s="88"/>
      <c r="N28" s="88"/>
      <c r="O28" s="88"/>
      <c r="P28" s="88"/>
      <c r="Q28" s="88"/>
      <c r="R28" s="88"/>
      <c r="S28" s="88"/>
      <c r="T28" s="88"/>
      <c r="U28" s="88"/>
      <c r="V28" s="88"/>
    </row>
    <row r="29" spans="1:22" ht="63.75">
      <c r="A29" s="97" t="s">
        <v>102</v>
      </c>
      <c r="B29" s="53" t="s">
        <v>96</v>
      </c>
      <c r="C29" s="57"/>
      <c r="D29" s="56" t="s">
        <v>79</v>
      </c>
      <c r="E29" s="78" t="s">
        <v>10</v>
      </c>
      <c r="F29" s="79" t="s">
        <v>10</v>
      </c>
      <c r="G29" s="92" t="s">
        <v>10</v>
      </c>
      <c r="H29" s="104" t="s">
        <v>10</v>
      </c>
      <c r="I29" s="121" t="s">
        <v>183</v>
      </c>
      <c r="J29" s="79" t="s">
        <v>251</v>
      </c>
      <c r="K29" s="123" t="s">
        <v>223</v>
      </c>
      <c r="L29" s="150" t="s">
        <v>10</v>
      </c>
      <c r="M29" s="88"/>
      <c r="N29" s="88"/>
      <c r="O29" s="88"/>
      <c r="P29" s="88"/>
      <c r="Q29" s="88"/>
      <c r="R29" s="88"/>
      <c r="S29" s="88"/>
      <c r="T29" s="88"/>
      <c r="U29" s="88"/>
      <c r="V29" s="88"/>
    </row>
    <row r="30" spans="1:22" ht="76.5">
      <c r="A30" s="97">
        <v>12</v>
      </c>
      <c r="B30" s="56" t="s">
        <v>115</v>
      </c>
      <c r="C30" s="57"/>
      <c r="D30" s="56" t="s">
        <v>114</v>
      </c>
      <c r="E30" s="78" t="s">
        <v>10</v>
      </c>
      <c r="F30" s="79" t="s">
        <v>10</v>
      </c>
      <c r="G30" s="92" t="s">
        <v>10</v>
      </c>
      <c r="H30" s="104" t="s">
        <v>10</v>
      </c>
      <c r="I30" s="121" t="s">
        <v>183</v>
      </c>
      <c r="J30" s="113" t="s">
        <v>252</v>
      </c>
      <c r="K30" s="123" t="s">
        <v>10</v>
      </c>
      <c r="L30" s="150" t="s">
        <v>260</v>
      </c>
      <c r="M30" s="88"/>
      <c r="N30" s="88"/>
      <c r="O30" s="88"/>
      <c r="P30" s="88"/>
      <c r="Q30" s="88"/>
      <c r="R30" s="88"/>
      <c r="S30" s="88"/>
      <c r="T30" s="88"/>
      <c r="U30" s="88"/>
      <c r="V30" s="88"/>
    </row>
    <row r="31" spans="1:22" ht="51">
      <c r="A31" s="97">
        <v>13</v>
      </c>
      <c r="B31" s="8" t="s">
        <v>133</v>
      </c>
      <c r="C31" s="57"/>
      <c r="D31" s="56" t="s">
        <v>135</v>
      </c>
      <c r="E31" s="78" t="s">
        <v>10</v>
      </c>
      <c r="F31" s="79" t="s">
        <v>10</v>
      </c>
      <c r="G31" s="92" t="s">
        <v>10</v>
      </c>
      <c r="H31" s="104" t="s">
        <v>10</v>
      </c>
      <c r="I31" s="121" t="s">
        <v>134</v>
      </c>
      <c r="J31" s="82" t="s">
        <v>189</v>
      </c>
      <c r="K31" s="123" t="s">
        <v>10</v>
      </c>
      <c r="L31" s="150" t="s">
        <v>10</v>
      </c>
      <c r="M31" s="88"/>
      <c r="N31" s="88"/>
      <c r="O31" s="88"/>
      <c r="P31" s="88"/>
      <c r="Q31" s="88"/>
      <c r="R31" s="88"/>
      <c r="S31" s="88"/>
      <c r="T31" s="88"/>
      <c r="U31" s="88"/>
      <c r="V31" s="88"/>
    </row>
    <row r="32" spans="1:22" ht="89.25">
      <c r="A32" s="97">
        <v>14</v>
      </c>
      <c r="B32" s="53" t="s">
        <v>124</v>
      </c>
      <c r="C32" s="57"/>
      <c r="D32" s="56" t="s">
        <v>132</v>
      </c>
      <c r="E32" s="78" t="s">
        <v>10</v>
      </c>
      <c r="F32" s="79" t="s">
        <v>10</v>
      </c>
      <c r="G32" s="92" t="s">
        <v>10</v>
      </c>
      <c r="H32" s="104" t="s">
        <v>10</v>
      </c>
      <c r="I32" s="121" t="s">
        <v>10</v>
      </c>
      <c r="J32" s="79" t="s">
        <v>149</v>
      </c>
      <c r="K32" s="123" t="s">
        <v>10</v>
      </c>
      <c r="L32" s="150" t="s">
        <v>10</v>
      </c>
      <c r="M32" s="88"/>
      <c r="N32" s="88"/>
      <c r="O32" s="88"/>
      <c r="P32" s="88"/>
      <c r="Q32" s="88"/>
      <c r="R32" s="88"/>
      <c r="S32" s="88"/>
      <c r="T32" s="88"/>
      <c r="U32" s="88"/>
      <c r="V32" s="88"/>
    </row>
    <row r="33" spans="1:22" ht="89.25">
      <c r="A33" s="97">
        <v>15</v>
      </c>
      <c r="B33" s="56" t="s">
        <v>126</v>
      </c>
      <c r="C33" s="57"/>
      <c r="D33" s="56" t="s">
        <v>139</v>
      </c>
      <c r="E33" s="78" t="s">
        <v>10</v>
      </c>
      <c r="F33" s="79" t="s">
        <v>10</v>
      </c>
      <c r="G33" s="92" t="s">
        <v>10</v>
      </c>
      <c r="H33" s="104" t="s">
        <v>10</v>
      </c>
      <c r="I33" s="121" t="s">
        <v>153</v>
      </c>
      <c r="J33" s="124" t="s">
        <v>10</v>
      </c>
      <c r="K33" s="122" t="s">
        <v>153</v>
      </c>
      <c r="L33" s="150" t="s">
        <v>10</v>
      </c>
      <c r="M33" s="88"/>
      <c r="N33" s="88"/>
      <c r="O33" s="88"/>
      <c r="P33" s="88"/>
      <c r="Q33" s="88"/>
      <c r="R33" s="88"/>
      <c r="S33" s="88"/>
      <c r="T33" s="88"/>
      <c r="U33" s="88"/>
      <c r="V33" s="88"/>
    </row>
    <row r="34" spans="1:53" s="75" customFormat="1" ht="191.25">
      <c r="A34" s="97" t="s">
        <v>150</v>
      </c>
      <c r="B34" s="56" t="s">
        <v>151</v>
      </c>
      <c r="C34" s="53"/>
      <c r="D34" s="69" t="s">
        <v>166</v>
      </c>
      <c r="E34" s="78" t="s">
        <v>10</v>
      </c>
      <c r="F34" s="79" t="s">
        <v>10</v>
      </c>
      <c r="G34" s="92" t="s">
        <v>10</v>
      </c>
      <c r="H34" s="104" t="s">
        <v>10</v>
      </c>
      <c r="I34" s="120" t="s">
        <v>152</v>
      </c>
      <c r="J34" s="124" t="s">
        <v>253</v>
      </c>
      <c r="K34" s="120" t="s">
        <v>152</v>
      </c>
      <c r="L34" s="150" t="s">
        <v>10</v>
      </c>
      <c r="M34" s="88"/>
      <c r="N34" s="88"/>
      <c r="O34" s="88"/>
      <c r="P34" s="88"/>
      <c r="Q34" s="88"/>
      <c r="R34" s="88"/>
      <c r="S34" s="88"/>
      <c r="T34" s="88"/>
      <c r="U34" s="88"/>
      <c r="V34" s="88"/>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row>
    <row r="35" spans="1:22" ht="216.75">
      <c r="A35" s="97">
        <v>16</v>
      </c>
      <c r="B35" s="8" t="s">
        <v>127</v>
      </c>
      <c r="C35" s="57"/>
      <c r="D35" s="56" t="s">
        <v>140</v>
      </c>
      <c r="E35" s="78" t="s">
        <v>10</v>
      </c>
      <c r="F35" s="79" t="s">
        <v>10</v>
      </c>
      <c r="G35" s="92" t="s">
        <v>10</v>
      </c>
      <c r="H35" s="104" t="s">
        <v>10</v>
      </c>
      <c r="I35" s="121" t="s">
        <v>179</v>
      </c>
      <c r="J35" s="79" t="s">
        <v>10</v>
      </c>
      <c r="K35" s="126" t="s">
        <v>224</v>
      </c>
      <c r="L35" s="150" t="s">
        <v>10</v>
      </c>
      <c r="M35" s="88"/>
      <c r="N35" s="88"/>
      <c r="O35" s="88"/>
      <c r="P35" s="88"/>
      <c r="Q35" s="88"/>
      <c r="R35" s="88"/>
      <c r="S35" s="88"/>
      <c r="T35" s="88"/>
      <c r="U35" s="88"/>
      <c r="V35" s="88"/>
    </row>
    <row r="36" spans="1:22" ht="89.25">
      <c r="A36" s="97">
        <v>17</v>
      </c>
      <c r="B36" s="56" t="s">
        <v>129</v>
      </c>
      <c r="C36" s="57"/>
      <c r="D36" s="56" t="s">
        <v>125</v>
      </c>
      <c r="E36" s="78" t="s">
        <v>10</v>
      </c>
      <c r="F36" s="79" t="s">
        <v>10</v>
      </c>
      <c r="G36" s="92" t="s">
        <v>10</v>
      </c>
      <c r="H36" s="104" t="s">
        <v>10</v>
      </c>
      <c r="I36" s="121" t="s">
        <v>180</v>
      </c>
      <c r="J36" s="79" t="s">
        <v>10</v>
      </c>
      <c r="K36" s="123" t="s">
        <v>10</v>
      </c>
      <c r="L36" s="150" t="s">
        <v>10</v>
      </c>
      <c r="M36" s="88"/>
      <c r="N36" s="88"/>
      <c r="O36" s="88"/>
      <c r="P36" s="88"/>
      <c r="Q36" s="88"/>
      <c r="R36" s="88"/>
      <c r="S36" s="88"/>
      <c r="T36" s="88"/>
      <c r="U36" s="88"/>
      <c r="V36" s="88"/>
    </row>
    <row r="37" spans="1:22" ht="114.75">
      <c r="A37" s="97">
        <v>18</v>
      </c>
      <c r="B37" s="12" t="s">
        <v>146</v>
      </c>
      <c r="C37" s="5"/>
      <c r="D37" s="56" t="s">
        <v>147</v>
      </c>
      <c r="E37" s="78" t="s">
        <v>10</v>
      </c>
      <c r="F37" s="112" t="s">
        <v>216</v>
      </c>
      <c r="G37" s="92" t="s">
        <v>116</v>
      </c>
      <c r="H37" s="104" t="s">
        <v>196</v>
      </c>
      <c r="I37" s="121" t="s">
        <v>183</v>
      </c>
      <c r="J37" s="79" t="s">
        <v>10</v>
      </c>
      <c r="K37" s="123" t="s">
        <v>10</v>
      </c>
      <c r="L37" s="150" t="s">
        <v>10</v>
      </c>
      <c r="M37" s="88"/>
      <c r="N37" s="88"/>
      <c r="O37" s="88"/>
      <c r="P37" s="88"/>
      <c r="Q37" s="88"/>
      <c r="R37" s="88"/>
      <c r="S37" s="88"/>
      <c r="T37" s="88"/>
      <c r="U37" s="88"/>
      <c r="V37" s="88"/>
    </row>
    <row r="38" spans="1:53" s="86" customFormat="1" ht="63.75">
      <c r="A38" s="97">
        <v>19</v>
      </c>
      <c r="B38" s="100" t="s">
        <v>175</v>
      </c>
      <c r="C38" s="85"/>
      <c r="D38" s="83"/>
      <c r="E38" s="84"/>
      <c r="F38" s="83"/>
      <c r="G38" s="92"/>
      <c r="H38" s="83"/>
      <c r="I38" s="121"/>
      <c r="J38" s="83"/>
      <c r="K38" s="125" t="s">
        <v>219</v>
      </c>
      <c r="L38" s="150" t="s">
        <v>10</v>
      </c>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row>
    <row r="39" spans="1:12" ht="78" customHeight="1">
      <c r="A39" s="127">
        <v>20</v>
      </c>
      <c r="B39" s="128" t="s">
        <v>225</v>
      </c>
      <c r="C39" s="129"/>
      <c r="D39" s="151" t="s">
        <v>257</v>
      </c>
      <c r="E39" s="130"/>
      <c r="F39" s="131"/>
      <c r="G39" s="132"/>
      <c r="H39" s="131"/>
      <c r="I39" s="130"/>
      <c r="J39" s="131"/>
      <c r="K39" s="121" t="s">
        <v>227</v>
      </c>
      <c r="L39" s="150" t="s">
        <v>10</v>
      </c>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sheetData>
  <sheetProtection/>
  <mergeCells count="4">
    <mergeCell ref="A6:I6"/>
    <mergeCell ref="A4:I4"/>
    <mergeCell ref="A5:I5"/>
    <mergeCell ref="D11:L11"/>
  </mergeCells>
  <dataValidations count="2">
    <dataValidation type="list" allowBlank="1" showInputMessage="1" showErrorMessage="1" sqref="C35:C37 C23:C33 C13:C21 C40:C50">
      <formula1>$N$21:$N$27</formula1>
    </dataValidation>
    <dataValidation type="list" allowBlank="1" showInputMessage="1" showErrorMessage="1" sqref="C22">
      <formula1>$M$14:$M$21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3" t="str">
        <f>Setup!A2</f>
        <v>Underperformance Risk Management Senior Task Force</v>
      </c>
      <c r="B1" s="153"/>
      <c r="C1" s="153"/>
      <c r="D1" s="153"/>
      <c r="E1" s="153"/>
      <c r="F1" s="153"/>
      <c r="G1" s="153"/>
      <c r="H1" s="23"/>
      <c r="I1" s="23"/>
    </row>
    <row r="2" spans="1:9" s="22" customFormat="1" ht="18">
      <c r="A2" s="154" t="str">
        <f>Setup!A5</f>
        <v>Underperformance Risk Management in RPM/CP</v>
      </c>
      <c r="B2" s="154"/>
      <c r="C2" s="154"/>
      <c r="D2" s="154"/>
      <c r="E2" s="154"/>
      <c r="F2" s="154"/>
      <c r="G2" s="154"/>
      <c r="H2" s="23"/>
      <c r="I2" s="23"/>
    </row>
    <row r="3" spans="1:9" ht="18">
      <c r="A3" s="155" t="s">
        <v>40</v>
      </c>
      <c r="B3" s="155"/>
      <c r="C3" s="155"/>
      <c r="D3" s="155"/>
      <c r="E3" s="155"/>
      <c r="F3" s="155"/>
      <c r="G3" s="155"/>
      <c r="H3" s="155"/>
      <c r="I3" s="155"/>
    </row>
    <row r="4" spans="1:2" ht="38.25" customHeight="1">
      <c r="A4" s="2"/>
      <c r="B4" s="15" t="s">
        <v>50</v>
      </c>
    </row>
    <row r="5" spans="1:6" ht="41.25" customHeight="1">
      <c r="A5" s="15"/>
      <c r="B5" s="174" t="s">
        <v>26</v>
      </c>
      <c r="C5" s="175"/>
      <c r="D5" s="175"/>
      <c r="E5" s="175"/>
      <c r="F5" s="176"/>
    </row>
    <row r="6" spans="1:6" ht="43.5" customHeight="1">
      <c r="A6" s="15"/>
      <c r="B6" s="17" t="s">
        <v>0</v>
      </c>
      <c r="C6" s="39" t="s">
        <v>1</v>
      </c>
      <c r="D6" s="17" t="s">
        <v>2</v>
      </c>
      <c r="E6" s="39" t="s">
        <v>3</v>
      </c>
      <c r="F6" s="17" t="s">
        <v>4</v>
      </c>
    </row>
    <row r="7" spans="1:6" ht="12.75">
      <c r="A7" s="18">
        <v>1</v>
      </c>
      <c r="B7" s="38" t="s">
        <v>9</v>
      </c>
      <c r="C7" s="37" t="s">
        <v>9</v>
      </c>
      <c r="D7" s="38" t="s">
        <v>9</v>
      </c>
      <c r="E7" s="37" t="s">
        <v>9</v>
      </c>
      <c r="F7" s="38" t="s">
        <v>9</v>
      </c>
    </row>
    <row r="8" spans="1:6" ht="12.75">
      <c r="A8" s="18">
        <v>2</v>
      </c>
      <c r="B8" s="38" t="s">
        <v>9</v>
      </c>
      <c r="C8" s="37" t="s">
        <v>9</v>
      </c>
      <c r="D8" s="38" t="s">
        <v>9</v>
      </c>
      <c r="E8" s="37" t="s">
        <v>9</v>
      </c>
      <c r="F8" s="38" t="s">
        <v>9</v>
      </c>
    </row>
    <row r="9" spans="1:6" ht="12.75">
      <c r="A9" s="18">
        <v>3</v>
      </c>
      <c r="B9" s="38" t="s">
        <v>9</v>
      </c>
      <c r="C9" s="37" t="s">
        <v>9</v>
      </c>
      <c r="D9" s="38" t="s">
        <v>9</v>
      </c>
      <c r="E9" s="37" t="s">
        <v>9</v>
      </c>
      <c r="F9" s="38" t="s">
        <v>9</v>
      </c>
    </row>
    <row r="10" spans="1:6" ht="12.75">
      <c r="A10" s="18">
        <v>4</v>
      </c>
      <c r="B10" s="38" t="s">
        <v>9</v>
      </c>
      <c r="C10" s="37" t="s">
        <v>9</v>
      </c>
      <c r="D10" s="38" t="s">
        <v>9</v>
      </c>
      <c r="E10" s="37" t="s">
        <v>9</v>
      </c>
      <c r="F10" s="38" t="s">
        <v>9</v>
      </c>
    </row>
    <row r="11" spans="1:6" ht="12.75">
      <c r="A11" s="18">
        <v>5</v>
      </c>
      <c r="B11" s="38" t="s">
        <v>9</v>
      </c>
      <c r="C11" s="37" t="s">
        <v>9</v>
      </c>
      <c r="D11" s="38" t="s">
        <v>9</v>
      </c>
      <c r="E11" s="37" t="s">
        <v>9</v>
      </c>
      <c r="F11" s="3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2.7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2016-08-17T16:57:22Z</dcterms:modified>
  <cp:category/>
  <cp:version/>
  <cp:contentType/>
  <cp:contentStatus/>
</cp:coreProperties>
</file>