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<sst xmlns="http://schemas.openxmlformats.org/spreadsheetml/2006/main" count="348" uniqueCount="244">
  <si>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</si>
  <si>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</si>
  <si>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</si>
  <si>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</si>
  <si>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</si>
  <si>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</si>
  <si>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</si>
  <si>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</si>
  <si>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</si>
  <si>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</si>
  <si>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</si>
  <si>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</si>
  <si>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</si>
  <si>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</si>
  <si>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</si>
  <si>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</si>
  <si>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</si>
  <si>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</si>
  <si>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</si>
  <si>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</si>
  <si>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</si>
  <si>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</si>
  <si>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</si>
  <si>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</si>
  <si>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</si>
  <si>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</si>
  <si>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</si>
  <si>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</si>
  <si>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</si>
  <si>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</si>
  <si>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</si>
  <si>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</si>
  <si>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</si>
  <si>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</si>
  <si>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</si>
  <si>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</si>
  <si>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</si>
  <si>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</si>
  <si>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</si>
  <si>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</si>
  <si>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</si>
  <si>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</si>
  <si>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</si>
  <si>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</si>
  <si>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</si>
  <si>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</si>
  <si>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</si>
  <si>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</si>
  <si>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</si>
  <si>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</si>
  <si>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</si>
  <si>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</si>
  <si>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</si>
  <si>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</si>
  <si>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</si>
  <si>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</si>
  <si>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</si>
  <si>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</si>
  <si>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</si>
  <si>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</si>
  <si>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</si>
  <si>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</si>
  <si>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</si>
  <si>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</si>
  <si>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</si>
  <si>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</si>
  <si>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</si>
  <si>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</si>
  <si>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</si>
  <si>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</si>
  <si>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</si>
  <si>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</si>
  <si>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</si>
  <si>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</si>
  <si>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</si>
  <si>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</si>
  <si>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</si>
  <si>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</si>
  <si>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</si>
  <si>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</si>
  <si>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</si>
  <si>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</si>
  <si>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</si>
  <si>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</si>
  <si>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</si>
  <si>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</si>
  <si>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</si>
  <si>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</si>
  <si>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</si>
  <si>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</si>
  <si>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</si>
  <si>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</si>
  <si>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</si>
  <si>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</si>
  <si>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</si>
  <si>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</si>
  <si>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</si>
  <si>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</si>
  <si>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</si>
  <si>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</si>
  <si>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</si>
  <si>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</si>
  <si>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</si>
  <si>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</si>
  <si>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</si>
  <si>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</si>
  <si>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</si>
  <si>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</si>
  <si>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</si>
  <si>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</si>
  <si>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</si>
  <si>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</si>
  <si>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</si>
  <si>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</si>
  <si>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</si>
  <si>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</si>
  <si>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</si>
  <si>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</si>
  <si>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</si>
  <si>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</si>
  <si>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</si>
  <si>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</si>
  <si>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</si>
  <si>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</si>
  <si>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</si>
  <si>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</si>
  <si>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</si>
  <si>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</si>
  <si>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</si>
  <si>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</si>
  <si>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</si>
  <si>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</si>
  <si>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</si>
  <si>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</si>
  <si>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No explicit penalties derived from the NSR assignment for failure to perform when called online for energy.</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</si>
  <si>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</si>
  <si>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</si>
  <si>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</si>
  <si>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</si>
  <si>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</si>
  <si>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</si>
  <si>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</si>
  <si>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</si>
  <si>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</si>
  <si>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</si>
  <si>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</si>
  <si>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</si>
  <si>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 xml:space="preserve">Add the reserve deployment assignment to the basepoint. </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</si>
  <si>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</si>
  <si>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</si>
  <si>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All resources to continue to follow their basepoints. Synchronized reserve assignments are added to the basepoints of resources with reserve assignments as needed.</t>
  </si>
  <si>
    <t>Resources will continue to follow their basepoints.</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</si>
  <si>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</si>
  <si>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</si>
  <si>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</si>
  <si>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</si>
  <si>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</si>
  <si>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</si>
  <si>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</si>
  <si>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</si>
  <si>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</si>
  <si>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</si>
  <si>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</si>
  <si>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</si>
  <si>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</si>
  <si>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</si>
  <si>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</si>
  <si>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</si>
  <si>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</si>
  <si>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</si>
  <si>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</si>
  <si>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</si>
  <si>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</si>
  <si>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</si>
  <si>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Penalize if called on during a synchronized reserve event for energy</t>
  </si>
  <si>
    <t>Same penalty structure as secondary reserves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</si>
  <si>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</si>
  <si>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</si>
  <si>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</si>
  <si>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</si>
  <si>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</si>
  <si>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</si>
  <si>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No explicit penalties derived from the NSR assignment for failure to perform when called online for energy during a synchronized reserve event.</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</si>
  <si>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retroactive shortfall penalties in each five minute interval are allocated to LSEs that did not have any shortfalls for the event based on their Synch Reserve Obligation Ratio Share in each five minute interval, excluding the obligations of those receiving a Retroactive Penalty Charge for a performance shortfall.</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</si>
  <si>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</si>
  <si>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</si>
  <si>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</si>
  <si>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</si>
  <si>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</si>
  <si>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</si>
  <si>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</si>
  <si>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b/>
        <i/>
        <sz val="10"/>
        <color indexed="10"/>
        <rFont val="Arial"/>
        <family val="2"/>
      </rPr>
      <t>[Manual 11, Section 4.3]</t>
    </r>
  </si>
  <si>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b/>
        <i/>
        <sz val="10"/>
        <color indexed="10"/>
        <rFont val="Arial"/>
        <family val="2"/>
      </rPr>
      <t>[Manual 11, Section 4.3]</t>
    </r>
  </si>
  <si>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</si>
  <si>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</si>
  <si>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</si>
  <si>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</si>
  <si>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</si>
  <si>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</si>
  <si>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</si>
  <si>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6a</t>
  </si>
  <si>
    <t>6b</t>
  </si>
  <si>
    <r>
      <t xml:space="preserve">If a resource reports themselves as unavailable in Markets Gateway, they will not be cleared for reserves in real-time and will have to buy back any day ahead reserve assignment. 
</t>
    </r>
    <r>
      <rPr>
        <b/>
        <sz val="10"/>
        <color indexed="8"/>
        <rFont val="Arial"/>
        <family val="2"/>
      </rPr>
      <t xml:space="preserve">
</t>
    </r>
    <r>
      <rPr>
        <b/>
        <sz val="10"/>
        <color indexed="10"/>
        <rFont val="Arial"/>
        <family val="2"/>
      </rPr>
      <t xml:space="preserve">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r>
  </si>
  <si>
    <t>If they report the outage or derate after the fact and didn't have it reflected as unavailable in Markets Gateway, then they still have the same repercussions (buy back assignment).</t>
  </si>
  <si>
    <t>Penalties in settlement for non-performance during synchronized reserve events - repayment of reserve capacity credits</t>
  </si>
  <si>
    <t xml:space="preserve">Penalties in settlement for non-performance during synchronized reserve events - buy-back of undelivered energy </t>
  </si>
  <si>
    <t>7a</t>
  </si>
  <si>
    <t>7b</t>
  </si>
  <si>
    <t>8b</t>
  </si>
  <si>
    <t>9b</t>
  </si>
  <si>
    <t>8a</t>
  </si>
  <si>
    <t>9a</t>
  </si>
  <si>
    <t>Penalities in settlement for non-performance during an NSR event - repayment of reserve capacity credits</t>
  </si>
  <si>
    <t>Penalities in settlement for non-performance during an NSR event - buy-back of undelivered energy</t>
  </si>
  <si>
    <t>Penalities in settlement for non-performance of NSR when they are called on for energy - repayment of reserve capacity credits</t>
  </si>
  <si>
    <t>Penalities in settlement for non-performance of NSR when they are called on for energy - buy-back of undelivered energy</t>
  </si>
  <si>
    <t>Penalities in settlement for non-performance of NSR during a synchronized reserve event if called on for energy - repayment of reserve capcity credits</t>
  </si>
  <si>
    <t>Penalities in settlement for non-performance of NSR during a synchronized reserve event if called on for energy - buy-back of undelivered energy</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</si>
  <si>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</si>
  <si>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</si>
  <si>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</si>
  <si>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</si>
  <si>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</si>
  <si>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</si>
  <si>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</si>
  <si>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 xml:space="preserve">Buy-back of undelivered energy at the real-time LMP for the product duration.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</si>
  <si>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</si>
  <si>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</si>
  <si>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Resources must submit accurate hourly eco max values and unit availability status in Markets Gateway and make real-time updates to maintain accurate values.</t>
  </si>
  <si>
    <t xml:space="preserve">All generation resources providing reserves must have telemetry to receive the reserve deployment within the basepoint. Demand response resources continue to receive deployment instructions through DR Hub. </t>
  </si>
  <si>
    <t xml:space="preserve">The reserve deployment assignment is added to the basepoint for generation resources. DR Hub continues to be the communication channel for DR resources. </t>
  </si>
  <si>
    <t>Operator terminates the synchronized reserve event through the reserve deployment system.</t>
  </si>
  <si>
    <t>All generation resources continue to follow their basepoints. Synchronized reserve assignments are added to the basepoints of resources with reserve assignments. For DR resources, SR deployment instructions continue to be transmitted through DR Hub.</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</si>
  <si>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</si>
  <si>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 xml:space="preserve">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</si>
  <si>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</si>
  <si>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</si>
  <si>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</si>
  <si>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</si>
  <si>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Status quo + a buy back of undelivered energy or MWh at real-time LMP for the product duration.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</si>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</sst>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b/>
      <sz val="10"/>
      <color indexed="10"/>
      <name val="Arial"/>
      <family val="2"/>
    </font>
    <font>
      <b/>
      <i/>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154">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horizontal="center" wrapText="1"/>
    </xf>
    <xf numFmtId="0" fontId="62" fillId="0" borderId="0" xfId="0" applyFont="1" applyBorder="1" applyAlignment="1">
      <alignment wrapText="1"/>
    </xf>
    <xf numFmtId="0" fontId="62" fillId="0" borderId="0" xfId="0" applyFont="1" applyAlignment="1">
      <alignment/>
    </xf>
    <xf numFmtId="0" fontId="0" fillId="0" borderId="0" xfId="0" applyAlignment="1">
      <alignment/>
    </xf>
    <xf numFmtId="0" fontId="62" fillId="0" borderId="0" xfId="0" applyFont="1" applyAlignment="1">
      <alignment horizontal="left" wrapText="1"/>
    </xf>
    <xf numFmtId="0" fontId="14" fillId="0" borderId="0" xfId="0" applyFont="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0"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895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65" comment="" totalsRowShown="0">
  <autoFilter ref="A6:J65"/>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
      <c r="A2" t="s">
        <v>63</v>
      </c>
    </row>
    <row r="4" ht="12.75">
      <c r="A4" s="35"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19.5">
      <c r="A1" s="139" t="str">
        <f>Setup!A2</f>
        <v>Reserve Certainty Senior Task Force</v>
      </c>
      <c r="B1" s="139"/>
    </row>
    <row r="2" spans="1:2" ht="18">
      <c r="A2" s="140" t="str">
        <f>Setup!A5</f>
        <v>Reserve Certainty and Resource Flexibility Incentives</v>
      </c>
      <c r="B2" s="140"/>
    </row>
    <row r="3" spans="1:2" ht="18">
      <c r="A3" s="141" t="s">
        <v>23</v>
      </c>
      <c r="B3" s="141"/>
    </row>
    <row r="4" ht="12.75">
      <c r="B4" s="75" t="s">
        <v>54</v>
      </c>
    </row>
    <row r="6" s="80" customFormat="1" ht="12.75">
      <c r="B6" s="81" t="s">
        <v>103</v>
      </c>
    </row>
    <row r="7" spans="1:2" ht="12">
      <c r="A7">
        <v>1</v>
      </c>
      <c r="B7" s="76" t="s">
        <v>66</v>
      </c>
    </row>
    <row r="8" spans="1:2" ht="12">
      <c r="A8">
        <v>2</v>
      </c>
      <c r="B8" s="76" t="s">
        <v>67</v>
      </c>
    </row>
    <row r="9" spans="1:2" ht="12">
      <c r="A9">
        <v>3</v>
      </c>
      <c r="B9" s="76" t="s">
        <v>68</v>
      </c>
    </row>
    <row r="10" spans="1:2" ht="12">
      <c r="A10">
        <v>4</v>
      </c>
      <c r="B10" s="76" t="s">
        <v>69</v>
      </c>
    </row>
    <row r="11" spans="1:2" ht="12">
      <c r="A11">
        <v>5</v>
      </c>
      <c r="B11" s="76" t="s">
        <v>70</v>
      </c>
    </row>
    <row r="12" spans="1:2" s="65" customFormat="1" ht="12">
      <c r="A12" s="65">
        <v>6</v>
      </c>
      <c r="B12" s="76" t="s">
        <v>75</v>
      </c>
    </row>
    <row r="13" spans="1:2" s="65" customFormat="1" ht="12">
      <c r="A13" s="65">
        <v>7</v>
      </c>
      <c r="B13" s="76" t="s">
        <v>76</v>
      </c>
    </row>
    <row r="14" spans="1:2" s="65" customFormat="1" ht="12">
      <c r="A14" s="65">
        <v>8</v>
      </c>
      <c r="B14" s="76" t="s">
        <v>77</v>
      </c>
    </row>
    <row r="15" spans="1:2" s="65" customFormat="1" ht="12">
      <c r="A15" s="65">
        <v>9</v>
      </c>
      <c r="B15" s="76" t="s">
        <v>78</v>
      </c>
    </row>
    <row r="16" spans="1:2" s="65" customFormat="1" ht="12">
      <c r="A16" s="65">
        <v>10</v>
      </c>
      <c r="B16" s="76" t="s">
        <v>79</v>
      </c>
    </row>
    <row r="17" spans="1:2" s="65" customFormat="1" ht="12">
      <c r="A17" s="65">
        <v>11</v>
      </c>
      <c r="B17" s="76" t="s">
        <v>80</v>
      </c>
    </row>
    <row r="18" spans="1:2" s="121" customFormat="1" ht="12">
      <c r="A18" s="121">
        <v>12</v>
      </c>
      <c r="B18" s="76" t="s">
        <v>167</v>
      </c>
    </row>
    <row r="19" spans="1:2" s="121" customFormat="1" ht="12">
      <c r="A19" s="121">
        <v>13</v>
      </c>
      <c r="B19" s="76" t="s">
        <v>168</v>
      </c>
    </row>
    <row r="20" spans="1:2" s="121" customFormat="1" ht="12">
      <c r="A20" s="121">
        <v>14</v>
      </c>
      <c r="B20" s="76" t="s">
        <v>169</v>
      </c>
    </row>
    <row r="21" spans="1:2" s="121" customFormat="1" ht="12">
      <c r="A21" s="121">
        <v>15</v>
      </c>
      <c r="B21" s="76" t="s">
        <v>170</v>
      </c>
    </row>
    <row r="22" spans="1:2" s="121" customFormat="1" ht="12">
      <c r="A22" s="121">
        <v>16</v>
      </c>
      <c r="B22" s="76" t="s">
        <v>171</v>
      </c>
    </row>
    <row r="23" s="80" customFormat="1" ht="12">
      <c r="B23" s="76"/>
    </row>
    <row r="24" s="80" customFormat="1" ht="12.75">
      <c r="B24" s="82" t="s">
        <v>104</v>
      </c>
    </row>
    <row r="25" spans="1:2" s="65" customFormat="1" ht="12">
      <c r="A25" s="65">
        <v>17</v>
      </c>
      <c r="B25" s="76" t="s">
        <v>128</v>
      </c>
    </row>
    <row r="26" spans="1:2" s="65" customFormat="1" ht="12">
      <c r="A26" s="65">
        <v>18</v>
      </c>
      <c r="B26" s="76" t="s">
        <v>127</v>
      </c>
    </row>
    <row r="27" spans="1:2" s="65" customFormat="1" ht="12">
      <c r="A27" s="121">
        <v>19</v>
      </c>
      <c r="B27" s="76" t="s">
        <v>81</v>
      </c>
    </row>
    <row r="28" spans="1:2" ht="12">
      <c r="A28" s="121">
        <v>20</v>
      </c>
      <c r="B28" s="76" t="s">
        <v>71</v>
      </c>
    </row>
    <row r="29" spans="1:2" ht="12">
      <c r="A29" s="121">
        <v>21</v>
      </c>
      <c r="B29" s="76" t="s">
        <v>72</v>
      </c>
    </row>
    <row r="30" spans="1:2" ht="12">
      <c r="A30" s="121">
        <v>22</v>
      </c>
      <c r="B30" s="76" t="s">
        <v>73</v>
      </c>
    </row>
    <row r="31" spans="1:2" ht="12">
      <c r="A31" s="121">
        <v>23</v>
      </c>
      <c r="B31" s="76" t="s">
        <v>74</v>
      </c>
    </row>
    <row r="32" spans="1:2" ht="12">
      <c r="A32" s="121">
        <v>24</v>
      </c>
      <c r="B32" s="6" t="s">
        <v>97</v>
      </c>
    </row>
    <row r="33" spans="1:2" ht="12">
      <c r="A33" s="121">
        <v>25</v>
      </c>
      <c r="B33" s="76" t="s">
        <v>95</v>
      </c>
    </row>
    <row r="34" spans="1:2" ht="12">
      <c r="A34" s="121">
        <v>26</v>
      </c>
      <c r="B34" s="77" t="s">
        <v>86</v>
      </c>
    </row>
    <row r="35" spans="1:2" ht="13.5">
      <c r="A35" s="121">
        <v>27</v>
      </c>
      <c r="B35" s="78" t="s">
        <v>96</v>
      </c>
    </row>
    <row r="36" spans="1:2" ht="24.75">
      <c r="A36" s="121">
        <v>28</v>
      </c>
      <c r="B36" s="122" t="s">
        <v>172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5"/>
  <sheetViews>
    <sheetView tabSelected="1" zoomScale="90" zoomScaleNormal="90" workbookViewId="0" topLeftCell="A1">
      <pane xSplit="4" ySplit="6" topLeftCell="E7" activePane="bottomRight" state="frozen"/>
      <selection pane="topLeft" activeCell="A1" sqref="A1"/>
      <selection pane="topRight" activeCell="E1" sqref="E1"/>
      <selection pane="bottomLeft" activeCell="A7" sqref="A7"/>
      <selection pane="bottomRight" activeCell="C61" sqref="C61"/>
    </sheetView>
  </sheetViews>
  <sheetFormatPr defaultColWidth="9.140625" defaultRowHeight="12.75"/>
  <cols>
    <col min="1" max="1" width="6.57421875" style="11" bestFit="1" customWidth="1"/>
    <col min="2" max="2" width="9.28125" style="0" customWidth="1"/>
    <col min="3" max="3" width="43.140625" style="66" customWidth="1"/>
    <col min="4" max="4" width="15.57421875" style="0" hidden="1" customWidth="1"/>
    <col min="5" max="5" width="41.7109375" style="0" customWidth="1"/>
    <col min="6" max="6" width="41.421875" style="0" customWidth="1"/>
    <col min="7" max="7" width="43.140625" style="0" customWidth="1"/>
    <col min="8" max="8" width="31.28125" style="0" customWidth="1"/>
    <col min="9" max="9" width="22.421875" style="0" customWidth="1"/>
    <col min="10" max="10" width="8.57421875" style="0" customWidth="1"/>
  </cols>
  <sheetData>
    <row r="1" spans="1:10" s="31" customFormat="1" ht="19.5" hidden="1">
      <c r="A1" s="139" t="str">
        <f>Setup!A2</f>
        <v>Reserve Certainty Senior Task Force</v>
      </c>
      <c r="B1" s="142"/>
      <c r="C1" s="142"/>
      <c r="D1" s="142"/>
      <c r="E1" s="142"/>
      <c r="F1" s="142"/>
      <c r="G1" s="142"/>
      <c r="H1" s="142"/>
      <c r="I1" s="142"/>
      <c r="J1" s="142"/>
    </row>
    <row r="2" spans="1:10" s="31" customFormat="1" ht="18" hidden="1">
      <c r="A2" s="140" t="str">
        <f>Setup!A5</f>
        <v>Reserve Certainty and Resource Flexibility Incentives</v>
      </c>
      <c r="B2" s="142"/>
      <c r="C2" s="142"/>
      <c r="D2" s="142"/>
      <c r="E2" s="142"/>
      <c r="F2" s="142"/>
      <c r="G2" s="142"/>
      <c r="H2" s="142"/>
      <c r="I2" s="142"/>
      <c r="J2" s="142"/>
    </row>
    <row r="3" spans="1:52" s="1" customFormat="1" ht="18" hidden="1">
      <c r="A3" s="141" t="s">
        <v>12</v>
      </c>
      <c r="B3" s="141"/>
      <c r="C3" s="141"/>
      <c r="D3" s="141"/>
      <c r="E3" s="141"/>
      <c r="F3" s="141"/>
      <c r="G3" s="141"/>
      <c r="H3" s="141"/>
      <c r="I3" s="141"/>
      <c r="J3" s="14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hidden="1">
      <c r="A4" s="9"/>
      <c r="B4" s="5"/>
      <c r="C4" s="5"/>
      <c r="D4" s="5"/>
      <c r="E4" s="5"/>
      <c r="F4" s="5"/>
      <c r="G4" s="5"/>
      <c r="H4" s="5"/>
      <c r="I4" s="5"/>
      <c r="J4" s="5"/>
    </row>
    <row r="5" spans="1:10" ht="14.25">
      <c r="A5" s="9"/>
      <c r="B5" s="5"/>
      <c r="C5" s="5"/>
      <c r="D5" s="5"/>
      <c r="E5" s="143" t="s">
        <v>21</v>
      </c>
      <c r="F5" s="144"/>
      <c r="G5" s="144"/>
      <c r="H5" s="144"/>
      <c r="I5" s="144"/>
      <c r="J5" s="144"/>
    </row>
    <row r="6" spans="1:17" ht="51" customHeight="1">
      <c r="A6" s="10" t="s">
        <v>15</v>
      </c>
      <c r="B6" s="7" t="s">
        <v>65</v>
      </c>
      <c r="C6" s="7" t="s">
        <v>24</v>
      </c>
      <c r="D6" s="7" t="s">
        <v>30</v>
      </c>
      <c r="E6" s="5" t="s">
        <v>11</v>
      </c>
      <c r="F6" s="5" t="s">
        <v>0</v>
      </c>
      <c r="G6" s="5" t="s">
        <v>1</v>
      </c>
      <c r="H6" s="5" t="s">
        <v>2</v>
      </c>
      <c r="I6" s="5" t="s">
        <v>3</v>
      </c>
      <c r="J6" s="5" t="s">
        <v>4</v>
      </c>
      <c r="K6" s="29"/>
      <c r="L6" s="29"/>
      <c r="M6" s="29"/>
      <c r="N6" s="29"/>
      <c r="O6" s="29"/>
      <c r="P6" s="29"/>
      <c r="Q6" s="29"/>
    </row>
    <row r="7" spans="1:17" s="41" customFormat="1" ht="12.75" customHeight="1">
      <c r="A7" s="10" t="s">
        <v>48</v>
      </c>
      <c r="B7" s="6"/>
      <c r="C7" s="6" t="s">
        <v>49</v>
      </c>
      <c r="D7" s="6"/>
      <c r="E7" s="6"/>
      <c r="F7" s="5"/>
      <c r="G7" s="5"/>
      <c r="H7" s="5"/>
      <c r="I7" s="5"/>
      <c r="J7" s="5"/>
      <c r="K7" s="29"/>
      <c r="L7" s="29"/>
      <c r="M7" s="29"/>
      <c r="N7" s="29"/>
      <c r="O7" s="29"/>
      <c r="P7" s="29"/>
      <c r="Q7" s="29"/>
    </row>
    <row r="8" spans="1:17" s="97" customFormat="1" ht="12.75" customHeight="1">
      <c r="A8" s="94"/>
      <c r="B8" s="95" t="s">
        <v>123</v>
      </c>
      <c r="C8" s="95" t="s">
        <v>125</v>
      </c>
      <c r="D8" s="95"/>
      <c r="E8" s="95"/>
      <c r="F8" s="95"/>
      <c r="G8" s="95"/>
      <c r="H8" s="95"/>
      <c r="I8" s="95"/>
      <c r="J8" s="95"/>
      <c r="K8" s="96"/>
      <c r="L8" s="96"/>
      <c r="M8" s="96"/>
      <c r="N8" s="96"/>
      <c r="O8" s="96"/>
      <c r="P8" s="96"/>
      <c r="Q8" s="96"/>
    </row>
    <row r="9" spans="1:17" s="90" customFormat="1" ht="12.75" customHeight="1">
      <c r="A9" s="91"/>
      <c r="B9" s="92" t="s">
        <v>123</v>
      </c>
      <c r="C9" s="88" t="s">
        <v>105</v>
      </c>
      <c r="D9" s="92"/>
      <c r="E9" s="92"/>
      <c r="F9" s="93"/>
      <c r="G9" s="93"/>
      <c r="H9" s="93"/>
      <c r="I9" s="93"/>
      <c r="J9" s="93"/>
      <c r="K9" s="84"/>
      <c r="L9" s="84"/>
      <c r="M9" s="84"/>
      <c r="N9" s="84"/>
      <c r="O9" s="84"/>
      <c r="P9" s="84"/>
      <c r="Q9" s="84"/>
    </row>
    <row r="10" spans="1:17" ht="24.75">
      <c r="A10" s="10">
        <v>1</v>
      </c>
      <c r="B10" s="6" t="s">
        <v>123</v>
      </c>
      <c r="C10" s="7" t="s">
        <v>87</v>
      </c>
      <c r="D10" s="5"/>
      <c r="E10" s="7" t="s">
        <v>115</v>
      </c>
      <c r="F10" s="5"/>
      <c r="G10" s="5"/>
      <c r="H10" s="5"/>
      <c r="I10" s="5"/>
      <c r="J10" s="5"/>
      <c r="K10" s="29"/>
      <c r="L10" s="29"/>
      <c r="M10" s="29"/>
      <c r="N10" s="29"/>
      <c r="O10" s="29"/>
      <c r="P10" s="29"/>
      <c r="Q10" s="29"/>
    </row>
    <row r="11" spans="1:17" ht="24.75">
      <c r="A11" s="10">
        <v>2</v>
      </c>
      <c r="B11" s="6" t="s">
        <v>123</v>
      </c>
      <c r="C11" s="6" t="s">
        <v>88</v>
      </c>
      <c r="D11" s="5"/>
      <c r="E11" s="7" t="s">
        <v>116</v>
      </c>
      <c r="F11" s="107"/>
      <c r="G11" s="5"/>
      <c r="H11" s="5"/>
      <c r="I11" s="5"/>
      <c r="J11" s="5"/>
      <c r="K11" s="29"/>
      <c r="L11" s="29"/>
      <c r="M11" s="29"/>
      <c r="N11" s="29"/>
      <c r="O11" s="29"/>
      <c r="P11" s="29"/>
      <c r="Q11" s="29"/>
    </row>
    <row r="12" spans="1:10" s="84" customFormat="1" ht="12.75">
      <c r="A12" s="91"/>
      <c r="B12" s="92" t="s">
        <v>123</v>
      </c>
      <c r="C12" s="88" t="s">
        <v>106</v>
      </c>
      <c r="D12" s="93"/>
      <c r="E12" s="92"/>
      <c r="F12" s="93"/>
      <c r="G12" s="93"/>
      <c r="H12" s="93"/>
      <c r="I12" s="93"/>
      <c r="J12" s="93"/>
    </row>
    <row r="13" spans="1:17" ht="187.5">
      <c r="A13" s="10">
        <v>3</v>
      </c>
      <c r="B13" s="6" t="s">
        <v>123</v>
      </c>
      <c r="C13" s="8" t="s">
        <v>90</v>
      </c>
      <c r="D13" s="5"/>
      <c r="E13" s="7" t="s">
        <v>83</v>
      </c>
      <c r="F13" s="137" t="s">
        <v>224</v>
      </c>
      <c r="G13" s="5"/>
      <c r="H13" s="5"/>
      <c r="I13" s="5"/>
      <c r="J13" s="5"/>
      <c r="K13" s="29"/>
      <c r="L13" s="29"/>
      <c r="M13" s="29"/>
      <c r="N13" s="29"/>
      <c r="O13" s="29"/>
      <c r="P13" s="29"/>
      <c r="Q13" s="29"/>
    </row>
    <row r="14" spans="1:17" s="72" customFormat="1" ht="220.5">
      <c r="A14" s="10">
        <v>4</v>
      </c>
      <c r="B14" s="70" t="s">
        <v>123</v>
      </c>
      <c r="C14" s="6" t="s">
        <v>107</v>
      </c>
      <c r="D14" s="71"/>
      <c r="E14" s="6" t="s">
        <v>237</v>
      </c>
      <c r="F14" s="107" t="s">
        <v>173</v>
      </c>
      <c r="G14" s="128" t="s">
        <v>234</v>
      </c>
      <c r="H14" s="128" t="s">
        <v>235</v>
      </c>
      <c r="I14" s="71"/>
      <c r="J14" s="71"/>
      <c r="K14" s="29"/>
      <c r="L14" s="29"/>
      <c r="M14" s="29"/>
      <c r="N14" s="29"/>
      <c r="O14" s="29"/>
      <c r="P14" s="29"/>
      <c r="Q14" s="29"/>
    </row>
    <row r="15" spans="1:17" s="72" customFormat="1" ht="187.5">
      <c r="A15" s="10">
        <v>5</v>
      </c>
      <c r="B15" s="70" t="s">
        <v>123</v>
      </c>
      <c r="C15" s="6" t="s">
        <v>91</v>
      </c>
      <c r="D15" s="71"/>
      <c r="E15" s="6" t="s">
        <v>129</v>
      </c>
      <c r="F15" s="128" t="s">
        <v>236</v>
      </c>
      <c r="G15" s="128"/>
      <c r="H15" s="71"/>
      <c r="I15" s="71"/>
      <c r="J15" s="71"/>
      <c r="K15" s="29"/>
      <c r="L15" s="29"/>
      <c r="M15" s="29"/>
      <c r="N15" s="29"/>
      <c r="O15" s="29"/>
      <c r="P15" s="29"/>
      <c r="Q15" s="29"/>
    </row>
    <row r="16" spans="1:17" s="83" customFormat="1" ht="12.75">
      <c r="A16" s="98"/>
      <c r="B16" s="92" t="s">
        <v>123</v>
      </c>
      <c r="C16" s="88" t="s">
        <v>190</v>
      </c>
      <c r="D16" s="89"/>
      <c r="E16" s="87"/>
      <c r="F16" s="89"/>
      <c r="G16" s="89"/>
      <c r="H16" s="89"/>
      <c r="I16" s="89"/>
      <c r="J16" s="89"/>
      <c r="K16" s="29"/>
      <c r="L16" s="29"/>
      <c r="M16" s="29"/>
      <c r="N16" s="29"/>
      <c r="O16" s="29"/>
      <c r="P16" s="29"/>
      <c r="Q16" s="29"/>
    </row>
    <row r="17" spans="1:17" ht="230.25" customHeight="1">
      <c r="A17" s="10" t="s">
        <v>200</v>
      </c>
      <c r="B17" s="6" t="s">
        <v>123</v>
      </c>
      <c r="C17" s="8" t="s">
        <v>204</v>
      </c>
      <c r="D17" s="5"/>
      <c r="E17" s="7" t="s">
        <v>108</v>
      </c>
      <c r="F17" s="70" t="s">
        <v>238</v>
      </c>
      <c r="G17" s="70" t="s">
        <v>240</v>
      </c>
      <c r="H17" s="130"/>
      <c r="I17" s="5"/>
      <c r="J17" s="5"/>
      <c r="K17" s="29"/>
      <c r="L17" s="29"/>
      <c r="M17" s="29"/>
      <c r="N17" s="29"/>
      <c r="O17" s="29"/>
      <c r="P17" s="29"/>
      <c r="Q17" s="29"/>
    </row>
    <row r="18" spans="1:17" s="127" customFormat="1" ht="39">
      <c r="A18" s="133" t="s">
        <v>201</v>
      </c>
      <c r="B18" s="128" t="s">
        <v>123</v>
      </c>
      <c r="C18" s="134" t="s">
        <v>205</v>
      </c>
      <c r="D18" s="135"/>
      <c r="E18" s="128" t="s">
        <v>143</v>
      </c>
      <c r="F18" s="128" t="s">
        <v>225</v>
      </c>
      <c r="G18" s="128"/>
      <c r="H18" s="128"/>
      <c r="I18" s="132"/>
      <c r="J18" s="132"/>
      <c r="K18" s="29"/>
      <c r="L18" s="29"/>
      <c r="M18" s="29"/>
      <c r="N18" s="29"/>
      <c r="O18" s="29"/>
      <c r="P18" s="29"/>
      <c r="Q18" s="29"/>
    </row>
    <row r="19" spans="1:17" s="72" customFormat="1" ht="138">
      <c r="A19" s="10" t="s">
        <v>206</v>
      </c>
      <c r="B19" s="70" t="s">
        <v>123</v>
      </c>
      <c r="C19" s="8" t="s">
        <v>212</v>
      </c>
      <c r="D19" s="71"/>
      <c r="E19" s="7" t="s">
        <v>130</v>
      </c>
      <c r="F19" s="70" t="s">
        <v>133</v>
      </c>
      <c r="G19" s="70" t="s">
        <v>193</v>
      </c>
      <c r="H19" s="70"/>
      <c r="I19" s="71"/>
      <c r="J19" s="71"/>
      <c r="K19" s="29"/>
      <c r="L19" s="29"/>
      <c r="M19" s="29"/>
      <c r="N19" s="29"/>
      <c r="O19" s="29"/>
      <c r="P19" s="29"/>
      <c r="Q19" s="29"/>
    </row>
    <row r="20" spans="1:17" s="136" customFormat="1" ht="39">
      <c r="A20" s="133" t="s">
        <v>207</v>
      </c>
      <c r="B20" s="128" t="s">
        <v>123</v>
      </c>
      <c r="C20" s="134" t="s">
        <v>213</v>
      </c>
      <c r="D20" s="135"/>
      <c r="E20" s="128" t="s">
        <v>143</v>
      </c>
      <c r="F20" s="128" t="s">
        <v>225</v>
      </c>
      <c r="G20" s="128"/>
      <c r="H20" s="128"/>
      <c r="I20" s="114"/>
      <c r="J20" s="114"/>
      <c r="K20" s="29"/>
      <c r="L20" s="29"/>
      <c r="M20" s="29"/>
      <c r="N20" s="29"/>
      <c r="O20" s="29"/>
      <c r="P20" s="29"/>
      <c r="Q20" s="29"/>
    </row>
    <row r="21" spans="1:17" s="104" customFormat="1" ht="37.5">
      <c r="A21" s="106" t="s">
        <v>210</v>
      </c>
      <c r="B21" s="107" t="s">
        <v>123</v>
      </c>
      <c r="C21" s="108" t="s">
        <v>214</v>
      </c>
      <c r="D21" s="109"/>
      <c r="E21" s="107" t="s">
        <v>134</v>
      </c>
      <c r="F21" s="107" t="s">
        <v>175</v>
      </c>
      <c r="G21" s="128"/>
      <c r="H21" s="70"/>
      <c r="I21" s="71"/>
      <c r="J21" s="71"/>
      <c r="K21" s="29"/>
      <c r="L21" s="29"/>
      <c r="M21" s="29"/>
      <c r="N21" s="29"/>
      <c r="O21" s="29"/>
      <c r="P21" s="29"/>
      <c r="Q21" s="29"/>
    </row>
    <row r="22" spans="1:17" s="136" customFormat="1" ht="39">
      <c r="A22" s="133" t="s">
        <v>208</v>
      </c>
      <c r="B22" s="128" t="s">
        <v>123</v>
      </c>
      <c r="C22" s="134" t="s">
        <v>215</v>
      </c>
      <c r="D22" s="135"/>
      <c r="E22" s="128" t="s">
        <v>143</v>
      </c>
      <c r="F22" s="128" t="s">
        <v>225</v>
      </c>
      <c r="G22" s="128"/>
      <c r="H22" s="128"/>
      <c r="I22" s="114"/>
      <c r="J22" s="114"/>
      <c r="K22" s="29"/>
      <c r="L22" s="29"/>
      <c r="M22" s="29"/>
      <c r="N22" s="29"/>
      <c r="O22" s="29"/>
      <c r="P22" s="29"/>
      <c r="Q22" s="29"/>
    </row>
    <row r="23" spans="1:17" s="121" customFormat="1" ht="49.5">
      <c r="A23" s="106" t="s">
        <v>211</v>
      </c>
      <c r="B23" s="107" t="s">
        <v>123</v>
      </c>
      <c r="C23" s="108" t="s">
        <v>216</v>
      </c>
      <c r="D23" s="109"/>
      <c r="E23" s="107" t="s">
        <v>182</v>
      </c>
      <c r="F23" s="107" t="s">
        <v>174</v>
      </c>
      <c r="G23" s="109"/>
      <c r="H23" s="107"/>
      <c r="I23" s="109"/>
      <c r="J23" s="109"/>
      <c r="K23" s="29"/>
      <c r="L23" s="29"/>
      <c r="M23" s="29"/>
      <c r="N23" s="29"/>
      <c r="O23" s="29"/>
      <c r="P23" s="29"/>
      <c r="Q23" s="29"/>
    </row>
    <row r="24" spans="1:17" s="136" customFormat="1" ht="51.75">
      <c r="A24" s="133" t="s">
        <v>209</v>
      </c>
      <c r="B24" s="128" t="s">
        <v>123</v>
      </c>
      <c r="C24" s="134" t="s">
        <v>217</v>
      </c>
      <c r="D24" s="135"/>
      <c r="E24" s="128" t="s">
        <v>143</v>
      </c>
      <c r="F24" s="128" t="s">
        <v>225</v>
      </c>
      <c r="G24" s="135"/>
      <c r="H24" s="128"/>
      <c r="I24" s="114"/>
      <c r="J24" s="114"/>
      <c r="K24" s="29"/>
      <c r="L24" s="29"/>
      <c r="M24" s="29"/>
      <c r="N24" s="29"/>
      <c r="O24" s="29"/>
      <c r="P24" s="29"/>
      <c r="Q24" s="29"/>
    </row>
    <row r="25" spans="1:17" s="72" customFormat="1" ht="200.25">
      <c r="A25" s="79">
        <v>10</v>
      </c>
      <c r="B25" s="70" t="s">
        <v>123</v>
      </c>
      <c r="C25" s="8" t="s">
        <v>93</v>
      </c>
      <c r="D25" s="71"/>
      <c r="E25" s="6" t="s">
        <v>131</v>
      </c>
      <c r="F25" s="128" t="s">
        <v>239</v>
      </c>
      <c r="G25" s="71"/>
      <c r="H25" s="71"/>
      <c r="I25" s="71"/>
      <c r="J25" s="71"/>
      <c r="K25" s="29"/>
      <c r="L25" s="29"/>
      <c r="M25" s="29"/>
      <c r="N25" s="29"/>
      <c r="O25" s="29"/>
      <c r="P25" s="29"/>
      <c r="Q25" s="29"/>
    </row>
    <row r="26" spans="1:17" s="121" customFormat="1" ht="230.25" customHeight="1">
      <c r="A26" s="112">
        <v>11</v>
      </c>
      <c r="B26" s="113" t="s">
        <v>123</v>
      </c>
      <c r="C26" s="124" t="s">
        <v>184</v>
      </c>
      <c r="D26" s="114"/>
      <c r="E26" s="113" t="s">
        <v>183</v>
      </c>
      <c r="F26" s="113"/>
      <c r="G26" s="113"/>
      <c r="H26" s="114"/>
      <c r="I26" s="114"/>
      <c r="J26" s="114"/>
      <c r="K26" s="29"/>
      <c r="L26" s="29"/>
      <c r="M26" s="29"/>
      <c r="N26" s="29"/>
      <c r="O26" s="29"/>
      <c r="P26" s="29"/>
      <c r="Q26" s="29"/>
    </row>
    <row r="27" spans="1:17" s="125" customFormat="1" ht="58.5" customHeight="1">
      <c r="A27" s="112">
        <v>12</v>
      </c>
      <c r="B27" s="113" t="s">
        <v>123</v>
      </c>
      <c r="C27" s="124" t="s">
        <v>185</v>
      </c>
      <c r="D27" s="114"/>
      <c r="E27" s="113" t="s">
        <v>189</v>
      </c>
      <c r="F27" s="113"/>
      <c r="G27" s="113"/>
      <c r="H27" s="114"/>
      <c r="I27" s="114"/>
      <c r="J27" s="114"/>
      <c r="K27" s="29"/>
      <c r="L27" s="29"/>
      <c r="M27" s="29"/>
      <c r="N27" s="29"/>
      <c r="O27" s="29"/>
      <c r="P27" s="29"/>
      <c r="Q27" s="29"/>
    </row>
    <row r="28" spans="1:17" s="125" customFormat="1" ht="39.75" customHeight="1">
      <c r="A28" s="112">
        <v>13</v>
      </c>
      <c r="B28" s="113" t="s">
        <v>123</v>
      </c>
      <c r="C28" s="124" t="s">
        <v>186</v>
      </c>
      <c r="D28" s="114"/>
      <c r="E28" s="113" t="s">
        <v>188</v>
      </c>
      <c r="F28" s="113"/>
      <c r="G28" s="113"/>
      <c r="H28" s="114"/>
      <c r="I28" s="114"/>
      <c r="J28" s="114"/>
      <c r="K28" s="29"/>
      <c r="L28" s="29"/>
      <c r="M28" s="29"/>
      <c r="N28" s="29"/>
      <c r="O28" s="29"/>
      <c r="P28" s="29"/>
      <c r="Q28" s="29"/>
    </row>
    <row r="29" spans="1:17" ht="37.5">
      <c r="A29" s="79">
        <v>14</v>
      </c>
      <c r="B29" s="6" t="s">
        <v>123</v>
      </c>
      <c r="C29" s="8" t="s">
        <v>117</v>
      </c>
      <c r="D29" s="5"/>
      <c r="E29" s="7" t="s">
        <v>84</v>
      </c>
      <c r="F29" s="5"/>
      <c r="G29" s="5"/>
      <c r="H29" s="5"/>
      <c r="I29" s="5"/>
      <c r="J29" s="5"/>
      <c r="K29" s="29"/>
      <c r="L29" s="29"/>
      <c r="M29" s="29"/>
      <c r="N29" s="29"/>
      <c r="O29" s="29"/>
      <c r="P29" s="29"/>
      <c r="Q29" s="29"/>
    </row>
    <row r="30" spans="1:17" s="86" customFormat="1" ht="297">
      <c r="A30" s="103">
        <v>15</v>
      </c>
      <c r="B30" s="100" t="s">
        <v>123</v>
      </c>
      <c r="C30" s="102" t="s">
        <v>218</v>
      </c>
      <c r="D30" s="99"/>
      <c r="E30" s="101" t="s">
        <v>202</v>
      </c>
      <c r="F30" s="100" t="s">
        <v>203</v>
      </c>
      <c r="G30" s="99"/>
      <c r="H30" s="99"/>
      <c r="I30" s="99"/>
      <c r="J30" s="99"/>
      <c r="K30" s="29"/>
      <c r="L30" s="29"/>
      <c r="M30" s="29"/>
      <c r="N30" s="29"/>
      <c r="O30" s="29"/>
      <c r="P30" s="29"/>
      <c r="Q30" s="29"/>
    </row>
    <row r="31" spans="1:17" ht="124.5">
      <c r="A31" s="10">
        <v>16</v>
      </c>
      <c r="B31" s="6" t="s">
        <v>123</v>
      </c>
      <c r="C31" s="6" t="s">
        <v>111</v>
      </c>
      <c r="D31" s="5"/>
      <c r="E31" s="7" t="s">
        <v>102</v>
      </c>
      <c r="F31" s="5"/>
      <c r="G31" s="5"/>
      <c r="H31" s="5"/>
      <c r="I31" s="5"/>
      <c r="J31" s="5"/>
      <c r="K31" s="29"/>
      <c r="L31" s="29"/>
      <c r="M31" s="29"/>
      <c r="N31" s="29"/>
      <c r="O31" s="29"/>
      <c r="P31" s="29"/>
      <c r="Q31" s="29"/>
    </row>
    <row r="32" spans="1:17" s="73" customFormat="1" ht="303.75" customHeight="1">
      <c r="A32" s="10">
        <v>17</v>
      </c>
      <c r="B32" s="6" t="s">
        <v>123</v>
      </c>
      <c r="C32" s="70" t="s">
        <v>82</v>
      </c>
      <c r="D32" s="71"/>
      <c r="E32" s="6" t="s">
        <v>118</v>
      </c>
      <c r="F32" s="128" t="s">
        <v>194</v>
      </c>
      <c r="G32" s="71"/>
      <c r="H32" s="71"/>
      <c r="I32" s="71"/>
      <c r="J32" s="71"/>
      <c r="K32" s="29"/>
      <c r="L32" s="29"/>
      <c r="M32" s="29"/>
      <c r="N32" s="29"/>
      <c r="O32" s="29"/>
      <c r="P32" s="29"/>
      <c r="Q32" s="29"/>
    </row>
    <row r="33" spans="1:17" s="73" customFormat="1" ht="78">
      <c r="A33" s="79">
        <v>18</v>
      </c>
      <c r="B33" s="70" t="s">
        <v>123</v>
      </c>
      <c r="C33" s="70" t="s">
        <v>89</v>
      </c>
      <c r="D33" s="71"/>
      <c r="E33" s="6" t="s">
        <v>241</v>
      </c>
      <c r="F33" s="128" t="s">
        <v>227</v>
      </c>
      <c r="G33" s="138" t="s">
        <v>226</v>
      </c>
      <c r="H33" s="71"/>
      <c r="I33" s="71"/>
      <c r="J33" s="71"/>
      <c r="K33" s="29"/>
      <c r="L33" s="29"/>
      <c r="M33" s="29"/>
      <c r="N33" s="29"/>
      <c r="O33" s="29"/>
      <c r="P33" s="29"/>
      <c r="Q33" s="29"/>
    </row>
    <row r="34" spans="1:17" s="73" customFormat="1" ht="62.25">
      <c r="A34" s="10">
        <v>19</v>
      </c>
      <c r="B34" s="70" t="s">
        <v>123</v>
      </c>
      <c r="C34" s="6" t="s">
        <v>119</v>
      </c>
      <c r="D34" s="71"/>
      <c r="E34" s="6" t="s">
        <v>94</v>
      </c>
      <c r="F34" s="71"/>
      <c r="G34" s="71"/>
      <c r="H34" s="71"/>
      <c r="I34" s="71"/>
      <c r="J34" s="71"/>
      <c r="K34" s="29"/>
      <c r="L34" s="29"/>
      <c r="M34" s="29"/>
      <c r="N34" s="29"/>
      <c r="O34" s="29"/>
      <c r="P34" s="29"/>
      <c r="Q34" s="29"/>
    </row>
    <row r="35" spans="1:18" s="104" customFormat="1" ht="12.75">
      <c r="A35" s="94"/>
      <c r="B35" s="95" t="s">
        <v>135</v>
      </c>
      <c r="C35" s="95" t="s">
        <v>136</v>
      </c>
      <c r="D35" s="95"/>
      <c r="E35" s="95"/>
      <c r="F35" s="95"/>
      <c r="G35" s="95"/>
      <c r="H35" s="95"/>
      <c r="I35" s="95"/>
      <c r="J35" s="95"/>
      <c r="K35" s="30"/>
      <c r="L35" s="29"/>
      <c r="M35" s="29"/>
      <c r="N35" s="29"/>
      <c r="O35" s="29"/>
      <c r="P35" s="29"/>
      <c r="Q35" s="29"/>
      <c r="R35" s="29"/>
    </row>
    <row r="36" spans="1:18" s="104" customFormat="1" ht="12.75">
      <c r="A36" s="98"/>
      <c r="B36" s="110" t="s">
        <v>135</v>
      </c>
      <c r="C36" s="88" t="s">
        <v>137</v>
      </c>
      <c r="D36" s="89"/>
      <c r="E36" s="87"/>
      <c r="F36" s="89"/>
      <c r="G36" s="89"/>
      <c r="H36" s="89"/>
      <c r="I36" s="89"/>
      <c r="J36" s="89"/>
      <c r="K36" s="29"/>
      <c r="L36" s="29"/>
      <c r="M36" s="29"/>
      <c r="N36" s="29"/>
      <c r="O36" s="29"/>
      <c r="P36" s="29"/>
      <c r="Q36" s="29"/>
      <c r="R36" s="29"/>
    </row>
    <row r="37" spans="1:18" s="104" customFormat="1" ht="64.5">
      <c r="A37" s="79">
        <v>20</v>
      </c>
      <c r="B37" s="70" t="s">
        <v>135</v>
      </c>
      <c r="C37" s="69" t="s">
        <v>138</v>
      </c>
      <c r="D37" s="71"/>
      <c r="E37" s="70" t="s">
        <v>139</v>
      </c>
      <c r="F37" s="128" t="s">
        <v>219</v>
      </c>
      <c r="G37" s="128" t="s">
        <v>228</v>
      </c>
      <c r="H37" s="71" t="s">
        <v>243</v>
      </c>
      <c r="I37" s="71"/>
      <c r="J37" s="71"/>
      <c r="K37" s="29"/>
      <c r="L37" s="29"/>
      <c r="M37" s="29"/>
      <c r="N37" s="29"/>
      <c r="O37" s="29"/>
      <c r="P37" s="29"/>
      <c r="Q37" s="29"/>
      <c r="R37" s="29"/>
    </row>
    <row r="38" spans="1:18" s="104" customFormat="1" ht="275.25">
      <c r="A38" s="106">
        <v>21</v>
      </c>
      <c r="B38" s="70" t="s">
        <v>135</v>
      </c>
      <c r="C38" s="69" t="s">
        <v>140</v>
      </c>
      <c r="D38" s="71"/>
      <c r="E38" s="7" t="s">
        <v>141</v>
      </c>
      <c r="F38" s="128" t="s">
        <v>195</v>
      </c>
      <c r="G38" s="75"/>
      <c r="H38" s="71"/>
      <c r="I38" s="71"/>
      <c r="J38" s="71"/>
      <c r="K38" s="29"/>
      <c r="L38" s="29"/>
      <c r="M38" s="29"/>
      <c r="N38" s="29"/>
      <c r="O38" s="29"/>
      <c r="P38" s="29"/>
      <c r="Q38" s="29"/>
      <c r="R38" s="29"/>
    </row>
    <row r="39" spans="1:18" s="104" customFormat="1" ht="12">
      <c r="A39" s="79">
        <v>22</v>
      </c>
      <c r="B39" s="70" t="s">
        <v>135</v>
      </c>
      <c r="C39" s="69" t="s">
        <v>142</v>
      </c>
      <c r="D39" s="71"/>
      <c r="E39" s="70" t="s">
        <v>143</v>
      </c>
      <c r="F39" s="71"/>
      <c r="G39" s="71"/>
      <c r="H39" s="71"/>
      <c r="I39" s="71"/>
      <c r="J39" s="71"/>
      <c r="K39" s="29"/>
      <c r="L39" s="29"/>
      <c r="M39" s="29"/>
      <c r="N39" s="29"/>
      <c r="O39" s="29"/>
      <c r="P39" s="29"/>
      <c r="Q39" s="29"/>
      <c r="R39" s="29"/>
    </row>
    <row r="40" spans="1:18" s="104" customFormat="1" ht="150">
      <c r="A40" s="79">
        <v>23</v>
      </c>
      <c r="B40" s="70" t="s">
        <v>135</v>
      </c>
      <c r="C40" s="69" t="s">
        <v>144</v>
      </c>
      <c r="D40" s="71"/>
      <c r="E40" s="70" t="s">
        <v>145</v>
      </c>
      <c r="F40" s="128" t="s">
        <v>220</v>
      </c>
      <c r="G40" s="128" t="s">
        <v>221</v>
      </c>
      <c r="H40" s="128" t="s">
        <v>242</v>
      </c>
      <c r="I40" s="128"/>
      <c r="J40" s="71"/>
      <c r="K40" s="29"/>
      <c r="L40" s="29"/>
      <c r="M40" s="29"/>
      <c r="N40" s="29"/>
      <c r="O40" s="29"/>
      <c r="P40" s="29"/>
      <c r="Q40" s="29"/>
      <c r="R40" s="29"/>
    </row>
    <row r="41" spans="1:17" s="105" customFormat="1" ht="12.75">
      <c r="A41" s="91"/>
      <c r="B41" s="92" t="s">
        <v>135</v>
      </c>
      <c r="C41" s="92" t="s">
        <v>152</v>
      </c>
      <c r="D41" s="93"/>
      <c r="E41" s="92"/>
      <c r="F41" s="93"/>
      <c r="G41" s="93"/>
      <c r="H41" s="93"/>
      <c r="I41" s="93"/>
      <c r="J41" s="93"/>
      <c r="K41" s="29"/>
      <c r="L41" s="29"/>
      <c r="M41" s="29"/>
      <c r="N41" s="29"/>
      <c r="O41" s="29"/>
      <c r="P41" s="29"/>
      <c r="Q41" s="29"/>
    </row>
    <row r="42" spans="1:17" s="105" customFormat="1" ht="12">
      <c r="A42" s="112"/>
      <c r="B42" s="107" t="s">
        <v>135</v>
      </c>
      <c r="C42" s="113"/>
      <c r="D42" s="114"/>
      <c r="E42" s="113"/>
      <c r="F42" s="114"/>
      <c r="G42" s="114"/>
      <c r="H42" s="114"/>
      <c r="I42" s="114"/>
      <c r="J42" s="114"/>
      <c r="K42" s="29"/>
      <c r="L42" s="29"/>
      <c r="M42" s="29"/>
      <c r="N42" s="29"/>
      <c r="O42" s="29"/>
      <c r="P42" s="29"/>
      <c r="Q42" s="29"/>
    </row>
    <row r="43" spans="1:17" s="85" customFormat="1" ht="12.75">
      <c r="A43" s="94"/>
      <c r="B43" s="95" t="s">
        <v>124</v>
      </c>
      <c r="C43" s="95" t="s">
        <v>126</v>
      </c>
      <c r="D43" s="95"/>
      <c r="E43" s="95"/>
      <c r="F43" s="95"/>
      <c r="G43" s="95"/>
      <c r="H43" s="95"/>
      <c r="I43" s="95"/>
      <c r="J43" s="95"/>
      <c r="K43" s="29"/>
      <c r="L43" s="29"/>
      <c r="M43" s="29"/>
      <c r="N43" s="29"/>
      <c r="O43" s="29"/>
      <c r="P43" s="29"/>
      <c r="Q43" s="29"/>
    </row>
    <row r="44" spans="1:10" s="84" customFormat="1" ht="12.75">
      <c r="A44" s="91"/>
      <c r="B44" s="92" t="s">
        <v>124</v>
      </c>
      <c r="C44" s="88" t="s">
        <v>112</v>
      </c>
      <c r="D44" s="93"/>
      <c r="E44" s="92"/>
      <c r="F44" s="93"/>
      <c r="G44" s="93"/>
      <c r="H44" s="93"/>
      <c r="I44" s="93"/>
      <c r="J44" s="93"/>
    </row>
    <row r="45" spans="1:17" ht="90.75">
      <c r="A45" s="106">
        <v>24</v>
      </c>
      <c r="B45" s="107" t="s">
        <v>124</v>
      </c>
      <c r="C45" s="108" t="s">
        <v>196</v>
      </c>
      <c r="D45" s="109"/>
      <c r="E45" s="107" t="s">
        <v>197</v>
      </c>
      <c r="F45" s="128" t="s">
        <v>233</v>
      </c>
      <c r="G45" s="132"/>
      <c r="H45" s="5"/>
      <c r="I45" s="5"/>
      <c r="J45" s="5"/>
      <c r="K45" s="29"/>
      <c r="L45" s="29"/>
      <c r="M45" s="29"/>
      <c r="N45" s="29"/>
      <c r="O45" s="29"/>
      <c r="P45" s="29"/>
      <c r="Q45" s="29"/>
    </row>
    <row r="46" spans="1:17" s="126" customFormat="1" ht="50.25">
      <c r="A46" s="129">
        <v>25</v>
      </c>
      <c r="B46" s="130" t="s">
        <v>124</v>
      </c>
      <c r="C46" s="131" t="s">
        <v>198</v>
      </c>
      <c r="D46" s="132"/>
      <c r="E46" s="130" t="s">
        <v>199</v>
      </c>
      <c r="F46" s="128" t="s">
        <v>231</v>
      </c>
      <c r="G46" s="132"/>
      <c r="H46" s="109"/>
      <c r="I46" s="109"/>
      <c r="J46" s="109"/>
      <c r="K46" s="29"/>
      <c r="L46" s="29"/>
      <c r="M46" s="29"/>
      <c r="N46" s="29"/>
      <c r="O46" s="29"/>
      <c r="P46" s="29"/>
      <c r="Q46" s="29"/>
    </row>
    <row r="47" spans="1:17" s="123" customFormat="1" ht="62.25">
      <c r="A47" s="112">
        <v>26</v>
      </c>
      <c r="B47" s="113" t="s">
        <v>124</v>
      </c>
      <c r="C47" s="124" t="s">
        <v>180</v>
      </c>
      <c r="D47" s="114"/>
      <c r="E47" s="113" t="s">
        <v>181</v>
      </c>
      <c r="F47" s="111" t="s">
        <v>187</v>
      </c>
      <c r="G47" s="114"/>
      <c r="H47" s="114"/>
      <c r="I47" s="114"/>
      <c r="J47" s="114"/>
      <c r="K47" s="29"/>
      <c r="L47" s="29"/>
      <c r="M47" s="29"/>
      <c r="N47" s="29"/>
      <c r="O47" s="29"/>
      <c r="P47" s="29"/>
      <c r="Q47" s="29"/>
    </row>
    <row r="48" spans="1:17" s="66" customFormat="1" ht="51.75">
      <c r="A48" s="106">
        <v>27</v>
      </c>
      <c r="B48" s="6" t="s">
        <v>124</v>
      </c>
      <c r="C48" s="8" t="s">
        <v>99</v>
      </c>
      <c r="D48" s="5"/>
      <c r="E48" s="6" t="s">
        <v>85</v>
      </c>
      <c r="F48" s="75" t="s">
        <v>147</v>
      </c>
      <c r="G48" s="137" t="s">
        <v>230</v>
      </c>
      <c r="H48" s="5"/>
      <c r="I48" s="5"/>
      <c r="J48" s="5"/>
      <c r="K48" s="29"/>
      <c r="L48" s="29"/>
      <c r="M48" s="29"/>
      <c r="N48" s="29"/>
      <c r="O48" s="29"/>
      <c r="P48" s="29"/>
      <c r="Q48" s="29"/>
    </row>
    <row r="49" spans="1:17" s="86" customFormat="1" ht="64.5">
      <c r="A49" s="112">
        <v>28</v>
      </c>
      <c r="B49" s="6" t="s">
        <v>124</v>
      </c>
      <c r="C49" s="8" t="s">
        <v>132</v>
      </c>
      <c r="D49" s="5"/>
      <c r="E49" s="107" t="s">
        <v>149</v>
      </c>
      <c r="F49" s="107" t="s">
        <v>148</v>
      </c>
      <c r="G49" s="128" t="s">
        <v>229</v>
      </c>
      <c r="H49" s="5"/>
      <c r="I49" s="5"/>
      <c r="J49" s="5"/>
      <c r="K49" s="29"/>
      <c r="L49" s="29"/>
      <c r="M49" s="29"/>
      <c r="N49" s="29"/>
      <c r="O49" s="29"/>
      <c r="P49" s="29"/>
      <c r="Q49" s="29"/>
    </row>
    <row r="50" spans="1:17" s="66" customFormat="1" ht="37.5">
      <c r="A50" s="106">
        <v>29</v>
      </c>
      <c r="B50" s="6" t="s">
        <v>124</v>
      </c>
      <c r="C50" s="8" t="s">
        <v>100</v>
      </c>
      <c r="D50" s="5"/>
      <c r="E50" s="6" t="s">
        <v>120</v>
      </c>
      <c r="F50" s="107" t="s">
        <v>176</v>
      </c>
      <c r="G50" s="132"/>
      <c r="H50" s="5"/>
      <c r="I50" s="5"/>
      <c r="J50" s="5"/>
      <c r="K50" s="29"/>
      <c r="L50" s="29"/>
      <c r="M50" s="29"/>
      <c r="N50" s="29"/>
      <c r="O50" s="29"/>
      <c r="P50" s="29"/>
      <c r="Q50" s="29"/>
    </row>
    <row r="51" spans="1:17" s="66" customFormat="1" ht="78">
      <c r="A51" s="112">
        <v>30</v>
      </c>
      <c r="B51" s="6" t="s">
        <v>124</v>
      </c>
      <c r="C51" s="8" t="s">
        <v>121</v>
      </c>
      <c r="D51" s="5"/>
      <c r="E51" s="6" t="s">
        <v>98</v>
      </c>
      <c r="F51" s="107" t="s">
        <v>150</v>
      </c>
      <c r="G51" s="128" t="s">
        <v>232</v>
      </c>
      <c r="H51" s="5"/>
      <c r="I51" s="5"/>
      <c r="J51" s="5"/>
      <c r="K51" s="29"/>
      <c r="L51" s="29"/>
      <c r="M51" s="29"/>
      <c r="N51" s="29"/>
      <c r="O51" s="29"/>
      <c r="P51" s="29"/>
      <c r="Q51" s="29"/>
    </row>
    <row r="52" spans="1:17" s="68" customFormat="1" ht="51.75">
      <c r="A52" s="106">
        <v>31</v>
      </c>
      <c r="B52" s="70" t="s">
        <v>124</v>
      </c>
      <c r="C52" s="8" t="s">
        <v>122</v>
      </c>
      <c r="D52" s="71"/>
      <c r="E52" s="6" t="s">
        <v>110</v>
      </c>
      <c r="F52" s="128" t="s">
        <v>223</v>
      </c>
      <c r="G52" s="128" t="s">
        <v>222</v>
      </c>
      <c r="H52" s="132"/>
      <c r="I52" s="71"/>
      <c r="J52" s="71"/>
      <c r="K52" s="29"/>
      <c r="L52" s="29"/>
      <c r="M52" s="29"/>
      <c r="N52" s="29"/>
      <c r="O52" s="29"/>
      <c r="P52" s="29"/>
      <c r="Q52" s="29"/>
    </row>
    <row r="53" spans="1:17" s="85" customFormat="1" ht="37.5">
      <c r="A53" s="112">
        <v>32</v>
      </c>
      <c r="B53" s="70" t="s">
        <v>124</v>
      </c>
      <c r="C53" s="69" t="s">
        <v>113</v>
      </c>
      <c r="D53" s="71"/>
      <c r="E53" s="70" t="s">
        <v>114</v>
      </c>
      <c r="F53" s="111" t="s">
        <v>151</v>
      </c>
      <c r="G53" s="71"/>
      <c r="H53" s="71"/>
      <c r="I53" s="71"/>
      <c r="J53" s="71"/>
      <c r="K53" s="29"/>
      <c r="L53" s="29"/>
      <c r="M53" s="29"/>
      <c r="N53" s="29"/>
      <c r="O53" s="29"/>
      <c r="P53" s="29"/>
      <c r="Q53" s="29"/>
    </row>
    <row r="54" spans="1:17" s="74" customFormat="1" ht="37.5">
      <c r="A54" s="106">
        <v>33</v>
      </c>
      <c r="B54" s="6" t="s">
        <v>124</v>
      </c>
      <c r="C54" s="69" t="s">
        <v>109</v>
      </c>
      <c r="D54" s="71"/>
      <c r="E54" s="70" t="s">
        <v>146</v>
      </c>
      <c r="F54" s="107" t="s">
        <v>177</v>
      </c>
      <c r="G54" s="107" t="s">
        <v>178</v>
      </c>
      <c r="H54" s="71"/>
      <c r="I54" s="71"/>
      <c r="J54" s="71"/>
      <c r="K54" s="29"/>
      <c r="L54" s="29"/>
      <c r="M54" s="29"/>
      <c r="N54" s="29"/>
      <c r="O54" s="29"/>
      <c r="P54" s="29"/>
      <c r="Q54" s="29"/>
    </row>
    <row r="55" spans="1:17" s="72" customFormat="1" ht="12">
      <c r="A55" s="112">
        <v>34</v>
      </c>
      <c r="B55" s="6" t="s">
        <v>124</v>
      </c>
      <c r="C55" s="6" t="s">
        <v>92</v>
      </c>
      <c r="D55" s="71"/>
      <c r="E55" s="70" t="s">
        <v>101</v>
      </c>
      <c r="F55" s="71"/>
      <c r="G55" s="71"/>
      <c r="H55" s="71"/>
      <c r="I55" s="71"/>
      <c r="J55" s="71"/>
      <c r="K55" s="29"/>
      <c r="L55" s="29"/>
      <c r="M55" s="29"/>
      <c r="N55" s="29"/>
      <c r="O55" s="29"/>
      <c r="P55" s="29"/>
      <c r="Q55" s="29"/>
    </row>
    <row r="56" spans="1:17" s="105" customFormat="1" ht="12.75">
      <c r="A56" s="94"/>
      <c r="B56" s="95" t="s">
        <v>153</v>
      </c>
      <c r="C56" s="95" t="s">
        <v>154</v>
      </c>
      <c r="D56" s="95"/>
      <c r="E56" s="95"/>
      <c r="F56" s="95"/>
      <c r="G56" s="95"/>
      <c r="H56" s="95"/>
      <c r="I56" s="95"/>
      <c r="J56" s="95"/>
      <c r="K56" s="29"/>
      <c r="L56" s="29"/>
      <c r="M56" s="29"/>
      <c r="N56" s="29"/>
      <c r="O56" s="29"/>
      <c r="P56" s="29"/>
      <c r="Q56" s="29"/>
    </row>
    <row r="57" spans="1:17" s="73" customFormat="1" ht="12.75">
      <c r="A57" s="115"/>
      <c r="B57" s="92" t="s">
        <v>153</v>
      </c>
      <c r="C57" s="88" t="s">
        <v>155</v>
      </c>
      <c r="D57" s="89"/>
      <c r="E57" s="87"/>
      <c r="F57" s="89"/>
      <c r="G57" s="89"/>
      <c r="H57" s="89"/>
      <c r="I57" s="89"/>
      <c r="J57" s="89"/>
      <c r="K57" s="29"/>
      <c r="L57" s="29"/>
      <c r="M57" s="29"/>
      <c r="N57" s="29"/>
      <c r="O57" s="29"/>
      <c r="P57" s="29"/>
      <c r="Q57" s="29"/>
    </row>
    <row r="58" spans="1:17" ht="99.75">
      <c r="A58" s="112">
        <v>35</v>
      </c>
      <c r="B58" s="107" t="s">
        <v>153</v>
      </c>
      <c r="C58" s="108" t="s">
        <v>156</v>
      </c>
      <c r="D58" s="109"/>
      <c r="E58" s="107" t="s">
        <v>157</v>
      </c>
      <c r="F58" s="132"/>
      <c r="G58" s="109"/>
      <c r="H58" s="109"/>
      <c r="I58" s="109"/>
      <c r="J58" s="109"/>
      <c r="K58" s="29"/>
      <c r="L58" s="29"/>
      <c r="M58" s="29"/>
      <c r="N58" s="29"/>
      <c r="O58" s="29"/>
      <c r="P58" s="29"/>
      <c r="Q58" s="29"/>
    </row>
    <row r="59" spans="1:17" ht="62.25">
      <c r="A59" s="103">
        <v>36</v>
      </c>
      <c r="B59" s="100" t="s">
        <v>153</v>
      </c>
      <c r="C59" s="102" t="s">
        <v>158</v>
      </c>
      <c r="D59" s="99"/>
      <c r="E59" s="100" t="s">
        <v>159</v>
      </c>
      <c r="F59" s="99"/>
      <c r="G59" s="99"/>
      <c r="H59" s="99"/>
      <c r="I59" s="99"/>
      <c r="J59" s="99"/>
      <c r="K59" s="29"/>
      <c r="L59" s="29"/>
      <c r="M59" s="29"/>
      <c r="N59" s="29"/>
      <c r="O59" s="29"/>
      <c r="P59" s="29"/>
      <c r="Q59" s="29"/>
    </row>
    <row r="60" spans="1:17" ht="12.75">
      <c r="A60" s="98"/>
      <c r="B60" s="92" t="s">
        <v>153</v>
      </c>
      <c r="C60" s="88" t="s">
        <v>160</v>
      </c>
      <c r="D60" s="89"/>
      <c r="E60" s="87"/>
      <c r="F60" s="89"/>
      <c r="G60" s="89"/>
      <c r="H60" s="89"/>
      <c r="I60" s="89"/>
      <c r="J60" s="89"/>
      <c r="K60" s="29"/>
      <c r="L60" s="29"/>
      <c r="M60" s="29"/>
      <c r="N60" s="29"/>
      <c r="O60" s="29"/>
      <c r="P60" s="29"/>
      <c r="Q60" s="29"/>
    </row>
    <row r="61" spans="1:17" ht="103.5">
      <c r="A61" s="106">
        <v>37</v>
      </c>
      <c r="B61" s="107" t="s">
        <v>153</v>
      </c>
      <c r="C61" s="108" t="s">
        <v>161</v>
      </c>
      <c r="D61" s="109"/>
      <c r="E61" s="128" t="s">
        <v>192</v>
      </c>
      <c r="F61" s="107" t="s">
        <v>179</v>
      </c>
      <c r="G61" s="132"/>
      <c r="H61" s="109"/>
      <c r="I61" s="109"/>
      <c r="J61" s="109"/>
      <c r="K61" s="29"/>
      <c r="L61" s="29"/>
      <c r="M61" s="29"/>
      <c r="N61" s="29"/>
      <c r="O61" s="29"/>
      <c r="P61" s="29"/>
      <c r="Q61" s="29"/>
    </row>
    <row r="62" spans="1:17" ht="273">
      <c r="A62" s="112">
        <v>38</v>
      </c>
      <c r="B62" s="113" t="s">
        <v>153</v>
      </c>
      <c r="C62" s="108" t="s">
        <v>162</v>
      </c>
      <c r="D62" s="114"/>
      <c r="E62" s="128" t="s">
        <v>191</v>
      </c>
      <c r="F62" s="114"/>
      <c r="G62" s="114"/>
      <c r="H62" s="114"/>
      <c r="I62" s="114"/>
      <c r="J62" s="114"/>
      <c r="K62" s="29"/>
      <c r="L62" s="29"/>
      <c r="M62" s="29"/>
      <c r="N62" s="29"/>
      <c r="O62" s="29"/>
      <c r="P62" s="29"/>
      <c r="Q62" s="29"/>
    </row>
    <row r="63" spans="1:17" ht="75">
      <c r="A63" s="103">
        <v>39</v>
      </c>
      <c r="B63" s="100" t="s">
        <v>153</v>
      </c>
      <c r="C63" s="102" t="s">
        <v>163</v>
      </c>
      <c r="D63" s="99"/>
      <c r="E63" s="100" t="s">
        <v>164</v>
      </c>
      <c r="F63" s="107" t="s">
        <v>176</v>
      </c>
      <c r="G63" s="99"/>
      <c r="H63" s="99"/>
      <c r="I63" s="99"/>
      <c r="J63" s="99"/>
      <c r="K63" s="29"/>
      <c r="L63" s="29"/>
      <c r="M63" s="29"/>
      <c r="N63" s="29"/>
      <c r="O63" s="29"/>
      <c r="P63" s="29"/>
      <c r="Q63" s="29"/>
    </row>
    <row r="64" spans="1:17" ht="49.5">
      <c r="A64" s="116">
        <v>40</v>
      </c>
      <c r="B64" s="117" t="s">
        <v>153</v>
      </c>
      <c r="C64" s="118" t="s">
        <v>165</v>
      </c>
      <c r="D64" s="119"/>
      <c r="E64" s="120" t="s">
        <v>166</v>
      </c>
      <c r="F64" s="119"/>
      <c r="G64" s="119"/>
      <c r="H64" s="119"/>
      <c r="I64" s="119"/>
      <c r="J64" s="119"/>
      <c r="K64" s="29"/>
      <c r="L64" s="29"/>
      <c r="M64" s="29"/>
      <c r="N64" s="29"/>
      <c r="O64" s="29"/>
      <c r="P64" s="29"/>
      <c r="Q64" s="29"/>
    </row>
    <row r="65" spans="1:17" ht="12">
      <c r="A65" s="10"/>
      <c r="B65" s="6"/>
      <c r="C65" s="8"/>
      <c r="D65" s="5"/>
      <c r="E65" s="6"/>
      <c r="F65" s="5"/>
      <c r="G65" s="5"/>
      <c r="H65" s="5"/>
      <c r="I65" s="5"/>
      <c r="J65" s="5"/>
      <c r="K65" s="29"/>
      <c r="L65" s="29"/>
      <c r="M65" s="29"/>
      <c r="N65" s="29"/>
      <c r="O65" s="29"/>
      <c r="P65" s="29"/>
      <c r="Q65" s="29"/>
    </row>
    <row r="66" spans="1:17" ht="12">
      <c r="A66" s="12"/>
      <c r="B66" s="8"/>
      <c r="C66" s="8"/>
      <c r="D66" s="5"/>
      <c r="E66" s="5"/>
      <c r="F66" s="5"/>
      <c r="G66" s="5"/>
      <c r="H66" s="5"/>
      <c r="I66" s="5"/>
      <c r="J66" s="5"/>
      <c r="K66" s="29"/>
      <c r="L66" s="29"/>
      <c r="M66" s="29"/>
      <c r="N66" s="29"/>
      <c r="O66" s="29"/>
      <c r="P66" s="29"/>
      <c r="Q66" s="29"/>
    </row>
    <row r="67" spans="1:17" ht="12">
      <c r="A67" s="12"/>
      <c r="B67" s="8"/>
      <c r="C67" s="8"/>
      <c r="D67" s="5"/>
      <c r="E67" s="5"/>
      <c r="F67" s="5"/>
      <c r="G67" s="5"/>
      <c r="H67" s="5"/>
      <c r="I67" s="5"/>
      <c r="J67" s="5"/>
      <c r="K67" s="29"/>
      <c r="L67" s="29"/>
      <c r="M67" s="29"/>
      <c r="N67" s="29"/>
      <c r="O67" s="29"/>
      <c r="P67" s="29"/>
      <c r="Q67" s="29"/>
    </row>
    <row r="68" spans="1:10" ht="12">
      <c r="A68" s="12"/>
      <c r="B68" s="8"/>
      <c r="C68" s="8"/>
      <c r="D68" s="5"/>
      <c r="E68" s="5"/>
      <c r="F68" s="5"/>
      <c r="G68" s="5"/>
      <c r="H68" s="5"/>
      <c r="I68" s="5"/>
      <c r="J68" s="5"/>
    </row>
    <row r="69" spans="1:10" ht="12">
      <c r="A69" s="12"/>
      <c r="B69" s="8"/>
      <c r="C69" s="8"/>
      <c r="D69" s="5"/>
      <c r="E69" s="5"/>
      <c r="F69" s="5"/>
      <c r="G69" s="5"/>
      <c r="H69" s="5"/>
      <c r="I69" s="5"/>
      <c r="J69" s="5"/>
    </row>
    <row r="70" spans="1:10" ht="12">
      <c r="A70" s="12"/>
      <c r="B70" s="8"/>
      <c r="C70" s="8"/>
      <c r="D70" s="5"/>
      <c r="E70" s="5"/>
      <c r="F70" s="5"/>
      <c r="G70" s="5"/>
      <c r="H70" s="5"/>
      <c r="I70" s="5"/>
      <c r="J70" s="5"/>
    </row>
    <row r="71" spans="1:10" ht="12">
      <c r="A71" s="12"/>
      <c r="B71" s="8"/>
      <c r="C71" s="8"/>
      <c r="D71" s="5"/>
      <c r="E71" s="5"/>
      <c r="F71" s="5"/>
      <c r="G71" s="5"/>
      <c r="H71" s="5"/>
      <c r="I71" s="5"/>
      <c r="J71" s="5"/>
    </row>
    <row r="72" spans="1:10" ht="13.5" thickBot="1">
      <c r="A72" s="145" t="s">
        <v>22</v>
      </c>
      <c r="B72" s="145"/>
      <c r="C72" s="67"/>
      <c r="D72" s="1"/>
      <c r="E72" s="1"/>
      <c r="F72" s="1"/>
      <c r="G72" s="1"/>
      <c r="H72" s="1"/>
      <c r="I72" s="1"/>
      <c r="J72" s="1"/>
    </row>
    <row r="73" spans="1:10" ht="12.75">
      <c r="A73" s="146" t="s">
        <v>56</v>
      </c>
      <c r="B73" s="147"/>
      <c r="C73" s="147"/>
      <c r="D73" s="147"/>
      <c r="E73" s="147"/>
      <c r="F73" s="147"/>
      <c r="G73" s="147"/>
      <c r="H73" s="147"/>
      <c r="I73" s="147"/>
      <c r="J73" s="148"/>
    </row>
    <row r="74" spans="1:10" ht="15">
      <c r="A74" s="56" t="s">
        <v>57</v>
      </c>
      <c r="B74" s="57"/>
      <c r="C74" s="57"/>
      <c r="D74" s="57"/>
      <c r="E74" s="57"/>
      <c r="F74" s="57"/>
      <c r="G74" s="57"/>
      <c r="H74" s="57"/>
      <c r="I74" s="57"/>
      <c r="J74" s="58"/>
    </row>
    <row r="75" spans="1:10" ht="15">
      <c r="A75" s="56" t="s">
        <v>58</v>
      </c>
      <c r="B75" s="57"/>
      <c r="C75" s="57"/>
      <c r="D75" s="57"/>
      <c r="E75" s="57"/>
      <c r="F75" s="57"/>
      <c r="G75" s="57"/>
      <c r="H75" s="57"/>
      <c r="I75" s="57"/>
      <c r="J75" s="58"/>
    </row>
    <row r="76" spans="1:10" ht="12.75">
      <c r="A76" s="59"/>
      <c r="B76" s="57"/>
      <c r="C76" s="57"/>
      <c r="D76" s="57"/>
      <c r="E76" s="57"/>
      <c r="F76" s="57"/>
      <c r="G76" s="57"/>
      <c r="H76" s="57"/>
      <c r="I76" s="57"/>
      <c r="J76" s="58"/>
    </row>
    <row r="77" spans="1:10" ht="12.75">
      <c r="A77" s="60" t="s">
        <v>5</v>
      </c>
      <c r="B77" s="57"/>
      <c r="C77" s="57"/>
      <c r="D77" s="57"/>
      <c r="E77" s="57"/>
      <c r="F77" s="57"/>
      <c r="G77" s="57"/>
      <c r="H77" s="57"/>
      <c r="I77" s="57"/>
      <c r="J77" s="58"/>
    </row>
    <row r="78" spans="1:10" ht="12.75">
      <c r="A78" s="59" t="s">
        <v>19</v>
      </c>
      <c r="B78" s="57"/>
      <c r="C78" s="57"/>
      <c r="D78" s="57"/>
      <c r="E78" s="57"/>
      <c r="F78" s="57"/>
      <c r="G78" s="57"/>
      <c r="H78" s="57"/>
      <c r="I78" s="57"/>
      <c r="J78" s="58"/>
    </row>
    <row r="79" spans="1:10" ht="12.75">
      <c r="A79" s="59" t="s">
        <v>50</v>
      </c>
      <c r="B79" s="57"/>
      <c r="C79" s="57"/>
      <c r="D79" s="57"/>
      <c r="E79" s="57"/>
      <c r="F79" s="57"/>
      <c r="G79" s="57"/>
      <c r="H79" s="57"/>
      <c r="I79" s="57"/>
      <c r="J79" s="58"/>
    </row>
    <row r="80" spans="1:10" ht="12.75">
      <c r="A80" s="59" t="s">
        <v>51</v>
      </c>
      <c r="B80" s="57"/>
      <c r="C80" s="57"/>
      <c r="D80" s="57"/>
      <c r="E80" s="57"/>
      <c r="F80" s="57"/>
      <c r="G80" s="57"/>
      <c r="H80" s="57"/>
      <c r="I80" s="57"/>
      <c r="J80" s="58"/>
    </row>
    <row r="81" spans="1:10" ht="12.75">
      <c r="A81" s="59" t="s">
        <v>20</v>
      </c>
      <c r="B81" s="57"/>
      <c r="C81" s="57"/>
      <c r="D81" s="57"/>
      <c r="E81" s="57"/>
      <c r="F81" s="57"/>
      <c r="G81" s="57"/>
      <c r="H81" s="57"/>
      <c r="I81" s="57"/>
      <c r="J81" s="58"/>
    </row>
    <row r="82" spans="1:10" ht="12.75">
      <c r="A82" s="59" t="s">
        <v>52</v>
      </c>
      <c r="B82" s="57"/>
      <c r="C82" s="57"/>
      <c r="D82" s="57"/>
      <c r="E82" s="57"/>
      <c r="F82" s="57"/>
      <c r="G82" s="57"/>
      <c r="H82" s="57"/>
      <c r="I82" s="57"/>
      <c r="J82" s="58"/>
    </row>
    <row r="83" spans="1:10" ht="12.75">
      <c r="A83" s="59" t="s">
        <v>53</v>
      </c>
      <c r="B83" s="57"/>
      <c r="C83" s="57"/>
      <c r="D83" s="57"/>
      <c r="E83" s="57"/>
      <c r="F83" s="57"/>
      <c r="G83" s="57"/>
      <c r="H83" s="57"/>
      <c r="I83" s="57"/>
      <c r="J83" s="58"/>
    </row>
    <row r="84" spans="1:10" ht="12.75">
      <c r="A84" s="59" t="s">
        <v>6</v>
      </c>
      <c r="B84" s="57"/>
      <c r="C84" s="57"/>
      <c r="D84" s="57"/>
      <c r="E84" s="57"/>
      <c r="F84" s="57"/>
      <c r="G84" s="57"/>
      <c r="H84" s="57"/>
      <c r="I84" s="57"/>
      <c r="J84" s="58"/>
    </row>
    <row r="85" spans="1:10" ht="13.5" thickBot="1">
      <c r="A85" s="61"/>
      <c r="B85" s="62"/>
      <c r="C85" s="62"/>
      <c r="D85" s="62"/>
      <c r="E85" s="62"/>
      <c r="F85" s="62"/>
      <c r="G85" s="62"/>
      <c r="H85" s="62"/>
      <c r="I85" s="62"/>
      <c r="J85" s="63"/>
    </row>
  </sheetData>
  <sheetProtection/>
  <mergeCells count="6">
    <mergeCell ref="A1:J1"/>
    <mergeCell ref="A2:J2"/>
    <mergeCell ref="E5:J5"/>
    <mergeCell ref="A3:J3"/>
    <mergeCell ref="A72:B72"/>
    <mergeCell ref="A73:J73"/>
  </mergeCells>
  <dataValidations count="4">
    <dataValidation type="list" allowBlank="1" showInputMessage="1" showErrorMessage="1" sqref="D66:D72">
      <formula1>'2. Options Matrix- Design Comp.'!#REF!</formula1>
    </dataValidation>
    <dataValidation type="list" allowBlank="1" showInputMessage="1" showErrorMessage="1" sqref="D25:D34 D6:D20 D43:D44 D47:D55 D65">
      <formula1>'2. Options Matrix- Design Comp.'!#REF!</formula1>
    </dataValidation>
    <dataValidation type="list" allowBlank="1" showInputMessage="1" showErrorMessage="1" sqref="D35:D40 D21:D24">
      <formula1>$K$16:$K$31</formula1>
    </dataValidation>
    <dataValidation type="list" allowBlank="1" showInputMessage="1" showErrorMessage="1" sqref="D56:D64 D41:D42 D45:D46">
      <formula1>$L$16:$L$31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19.5">
      <c r="A1" s="139" t="str">
        <f>Setup!A2</f>
        <v>Reserve Certainty Senior Task Force</v>
      </c>
      <c r="B1" s="139"/>
      <c r="C1" s="139"/>
      <c r="D1" s="32"/>
      <c r="E1" s="32"/>
      <c r="F1" s="32"/>
      <c r="G1" s="32"/>
      <c r="H1" s="32"/>
      <c r="I1" s="32"/>
    </row>
    <row r="2" spans="1:9" s="31" customFormat="1" ht="18">
      <c r="A2" s="140" t="str">
        <f>Setup!A5</f>
        <v>Reserve Certainty and Resource Flexibility Incentives</v>
      </c>
      <c r="B2" s="140"/>
      <c r="C2" s="140"/>
      <c r="D2" s="32"/>
      <c r="E2" s="32"/>
      <c r="F2" s="32"/>
      <c r="G2" s="32"/>
      <c r="H2" s="32"/>
      <c r="I2" s="32"/>
    </row>
    <row r="3" spans="1:8" s="1" customFormat="1" ht="18">
      <c r="A3" s="141" t="s">
        <v>7</v>
      </c>
      <c r="B3" s="141"/>
      <c r="C3" s="141"/>
      <c r="D3" s="2"/>
      <c r="E3" s="2"/>
      <c r="F3" s="2"/>
      <c r="G3" s="2"/>
      <c r="H3" s="2"/>
    </row>
    <row r="5" spans="1:3" ht="12.75">
      <c r="A5" s="2" t="s">
        <v>28</v>
      </c>
      <c r="C5" s="17"/>
    </row>
    <row r="6" spans="1:3" s="4" customFormat="1" ht="17.25" customHeight="1" thickBot="1">
      <c r="A6" s="149" t="s">
        <v>8</v>
      </c>
      <c r="B6" s="15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19.5">
      <c r="A1" s="139" t="str">
        <f>Setup!A2</f>
        <v>Reserve Certainty Senior Task Force</v>
      </c>
      <c r="B1" s="139"/>
      <c r="C1" s="42"/>
    </row>
    <row r="2" spans="1:3" s="41" customFormat="1" ht="18">
      <c r="A2" s="140" t="str">
        <f>Setup!A5</f>
        <v>Reserve Certainty and Resource Flexibility Incentives</v>
      </c>
      <c r="B2" s="140"/>
      <c r="C2" s="42"/>
    </row>
    <row r="3" spans="1:2" s="1" customFormat="1" ht="18">
      <c r="A3" s="141" t="s">
        <v>45</v>
      </c>
      <c r="B3" s="141"/>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39" t="str">
        <f>Setup!A2</f>
        <v>Reserve Certainty Senior Task Force</v>
      </c>
      <c r="B1" s="142"/>
      <c r="C1" s="142"/>
      <c r="D1" s="142"/>
      <c r="E1" s="142"/>
      <c r="F1" s="142"/>
      <c r="G1" s="142"/>
      <c r="H1" s="142"/>
      <c r="I1" s="142"/>
    </row>
    <row r="2" spans="1:9" s="31" customFormat="1" ht="18">
      <c r="A2" s="140" t="str">
        <f>Setup!A5</f>
        <v>Reserve Certainty and Resource Flexibility Incentives</v>
      </c>
      <c r="B2" s="142"/>
      <c r="C2" s="142"/>
      <c r="D2" s="142"/>
      <c r="E2" s="142"/>
      <c r="F2" s="142"/>
      <c r="G2" s="142"/>
      <c r="H2" s="142"/>
      <c r="I2" s="142"/>
    </row>
    <row r="3" spans="1:9" ht="18">
      <c r="A3" s="141" t="s">
        <v>34</v>
      </c>
      <c r="B3" s="141"/>
      <c r="C3" s="141"/>
      <c r="D3" s="141"/>
      <c r="E3" s="141"/>
      <c r="F3" s="141"/>
      <c r="G3" s="141"/>
      <c r="H3" s="141"/>
      <c r="I3" s="141"/>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43" t="s">
        <v>14</v>
      </c>
      <c r="E6" s="144"/>
      <c r="F6" s="144"/>
      <c r="G6" s="144"/>
      <c r="H6" s="144"/>
      <c r="I6" s="144"/>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46"/>
      <c r="E8" s="49"/>
      <c r="F8" s="48"/>
      <c r="G8" s="49"/>
      <c r="H8" s="48"/>
      <c r="I8" s="49"/>
      <c r="K8" s="28"/>
      <c r="L8" s="28"/>
      <c r="M8" s="28"/>
      <c r="N8" s="28"/>
      <c r="O8" s="28"/>
      <c r="P8" s="28"/>
      <c r="Q8" s="28"/>
      <c r="R8" s="28"/>
      <c r="S8" s="28"/>
      <c r="T8" s="28"/>
      <c r="U8" s="28"/>
      <c r="V8" s="28"/>
    </row>
    <row r="9" spans="1:22" ht="12">
      <c r="A9" s="10">
        <v>2</v>
      </c>
      <c r="B9" s="13"/>
      <c r="C9" s="5"/>
      <c r="D9" s="46"/>
      <c r="E9" s="49"/>
      <c r="F9" s="48"/>
      <c r="G9" s="49"/>
      <c r="H9" s="48"/>
      <c r="I9" s="49"/>
      <c r="K9" s="28"/>
      <c r="L9" s="28"/>
      <c r="M9" s="28"/>
      <c r="N9" s="28"/>
      <c r="O9" s="28"/>
      <c r="P9" s="28"/>
      <c r="Q9" s="28"/>
      <c r="R9" s="28"/>
      <c r="S9" s="28"/>
      <c r="T9" s="28"/>
      <c r="U9" s="28"/>
      <c r="V9" s="28"/>
    </row>
    <row r="10" spans="1:22" ht="12">
      <c r="A10" s="10">
        <v>3</v>
      </c>
      <c r="B10" s="14"/>
      <c r="C10" s="5"/>
      <c r="D10" s="46"/>
      <c r="E10" s="49"/>
      <c r="F10" s="48"/>
      <c r="G10" s="49"/>
      <c r="H10" s="48"/>
      <c r="I10" s="49"/>
      <c r="K10" s="28"/>
      <c r="L10" s="28"/>
      <c r="M10" s="28"/>
      <c r="N10" s="28"/>
      <c r="O10" s="28"/>
      <c r="P10" s="28"/>
      <c r="Q10" s="28"/>
      <c r="R10" s="28"/>
      <c r="S10" s="28"/>
      <c r="T10" s="28"/>
      <c r="U10" s="28"/>
      <c r="V10" s="28"/>
    </row>
    <row r="11" spans="1:22" ht="12">
      <c r="A11" s="10">
        <v>4</v>
      </c>
      <c r="B11" s="14"/>
      <c r="C11" s="5"/>
      <c r="D11" s="46"/>
      <c r="E11" s="49"/>
      <c r="F11" s="48"/>
      <c r="G11" s="49"/>
      <c r="H11" s="48"/>
      <c r="I11" s="49"/>
      <c r="K11" s="28"/>
      <c r="L11" s="28"/>
      <c r="M11" s="28"/>
      <c r="N11" s="28"/>
      <c r="O11" s="28"/>
      <c r="P11" s="28"/>
      <c r="Q11" s="28"/>
      <c r="R11" s="28"/>
      <c r="S11" s="28"/>
      <c r="T11" s="28"/>
      <c r="U11" s="28"/>
      <c r="V11" s="28"/>
    </row>
    <row r="12" spans="1:22" ht="12">
      <c r="A12" s="10">
        <v>5</v>
      </c>
      <c r="B12" s="14"/>
      <c r="C12" s="5"/>
      <c r="D12" s="46"/>
      <c r="E12" s="49"/>
      <c r="F12" s="48"/>
      <c r="G12" s="49"/>
      <c r="H12" s="48"/>
      <c r="I12" s="49"/>
      <c r="K12" s="28"/>
      <c r="L12" s="28"/>
      <c r="M12" s="28"/>
      <c r="N12" s="28"/>
      <c r="O12" s="28"/>
      <c r="P12" s="28"/>
      <c r="Q12" s="28"/>
      <c r="R12" s="28"/>
      <c r="S12" s="28"/>
      <c r="T12" s="28"/>
      <c r="U12" s="28"/>
      <c r="V12" s="28"/>
    </row>
    <row r="13" spans="1:22" ht="12">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
      <c r="A15" s="10">
        <v>8</v>
      </c>
      <c r="B15" s="13"/>
      <c r="C15" s="5"/>
      <c r="D15" s="46"/>
      <c r="E15" s="49"/>
      <c r="F15" s="48"/>
      <c r="G15" s="49"/>
      <c r="H15" s="48"/>
      <c r="I15" s="49"/>
      <c r="K15" s="28"/>
      <c r="L15" s="28"/>
      <c r="M15" s="28"/>
      <c r="N15" s="28"/>
      <c r="O15" s="28"/>
      <c r="P15" s="28"/>
      <c r="Q15" s="28"/>
      <c r="R15" s="28"/>
      <c r="S15" s="28"/>
      <c r="T15" s="28"/>
      <c r="U15" s="28"/>
      <c r="V15" s="28"/>
    </row>
    <row r="16" spans="1:22" ht="12">
      <c r="A16" s="10">
        <v>9</v>
      </c>
      <c r="B16" s="14"/>
      <c r="C16" s="5"/>
      <c r="D16" s="46"/>
      <c r="E16" s="49"/>
      <c r="F16" s="48"/>
      <c r="G16" s="49"/>
      <c r="H16" s="48"/>
      <c r="I16" s="49"/>
      <c r="K16" s="28"/>
      <c r="L16" s="28"/>
      <c r="M16" s="28"/>
      <c r="N16" s="30" t="s">
        <v>18</v>
      </c>
      <c r="O16" s="28"/>
      <c r="P16" s="28"/>
      <c r="Q16" s="28"/>
      <c r="R16" s="28"/>
      <c r="S16" s="28"/>
      <c r="T16" s="28"/>
      <c r="U16" s="28"/>
      <c r="V16" s="28"/>
    </row>
    <row r="17" spans="1:22" ht="12">
      <c r="A17" s="10">
        <v>10</v>
      </c>
      <c r="B17" s="13"/>
      <c r="C17" s="5"/>
      <c r="D17" s="46"/>
      <c r="E17" s="49"/>
      <c r="F17" s="48"/>
      <c r="G17" s="49"/>
      <c r="H17" s="48"/>
      <c r="I17" s="49"/>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64"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19.5">
      <c r="A1" s="139" t="str">
        <f>Setup!A2</f>
        <v>Reserve Certainty Senior Task Force</v>
      </c>
      <c r="B1" s="139"/>
      <c r="C1" s="139"/>
      <c r="D1" s="139"/>
      <c r="E1" s="139"/>
      <c r="F1" s="139"/>
      <c r="G1" s="139"/>
      <c r="H1" s="32"/>
      <c r="I1" s="32"/>
    </row>
    <row r="2" spans="1:9" s="31" customFormat="1" ht="18">
      <c r="A2" s="140" t="str">
        <f>Setup!A5</f>
        <v>Reserve Certainty and Resource Flexibility Incentives</v>
      </c>
      <c r="B2" s="140"/>
      <c r="C2" s="140"/>
      <c r="D2" s="140"/>
      <c r="E2" s="140"/>
      <c r="F2" s="140"/>
      <c r="G2" s="140"/>
      <c r="H2" s="32"/>
      <c r="I2" s="32"/>
    </row>
    <row r="3" spans="1:9" ht="18">
      <c r="A3" s="141" t="s">
        <v>43</v>
      </c>
      <c r="B3" s="141"/>
      <c r="C3" s="141"/>
      <c r="D3" s="141"/>
      <c r="E3" s="141"/>
      <c r="F3" s="141"/>
      <c r="G3" s="141"/>
      <c r="H3" s="141"/>
      <c r="I3" s="141"/>
    </row>
    <row r="4" spans="1:2" ht="38.25" customHeight="1">
      <c r="A4" s="2"/>
      <c r="B4" s="18" t="s">
        <v>59</v>
      </c>
    </row>
    <row r="5" spans="1:6" ht="41.25" customHeight="1">
      <c r="A5" s="18"/>
      <c r="B5" s="151" t="s">
        <v>29</v>
      </c>
      <c r="C5" s="152"/>
      <c r="D5" s="152"/>
      <c r="E5" s="152"/>
      <c r="F5" s="153"/>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Reserve Certainty Senior Task Force</v>
      </c>
    </row>
    <row r="2" s="31" customFormat="1" ht="18">
      <c r="A2" s="34" t="str">
        <f>Setup!A5</f>
        <v>Reserve Certainty and Resource Flexibility Incentives</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19.5">
      <c r="A1" s="139" t="str">
        <f>Setup!A2</f>
        <v>Reserve Certainty Senior Task Force</v>
      </c>
      <c r="B1" s="139"/>
      <c r="C1" s="142"/>
      <c r="D1" s="142"/>
      <c r="E1" s="142"/>
      <c r="F1" s="142"/>
      <c r="G1" s="142"/>
      <c r="H1" s="142"/>
      <c r="I1" s="142"/>
      <c r="J1" s="142"/>
    </row>
    <row r="2" spans="1:10" s="38" customFormat="1" ht="18">
      <c r="A2" s="140" t="str">
        <f>Setup!A5</f>
        <v>Reserve Certainty and Resource Flexibility Incentives</v>
      </c>
      <c r="B2" s="140"/>
      <c r="C2" s="142"/>
      <c r="D2" s="142"/>
      <c r="E2" s="142"/>
      <c r="F2" s="142"/>
      <c r="G2" s="142"/>
      <c r="H2" s="142"/>
      <c r="I2" s="142"/>
      <c r="J2" s="142"/>
    </row>
    <row r="3" spans="1:10" s="38" customFormat="1" ht="18">
      <c r="A3" s="141" t="s">
        <v>37</v>
      </c>
      <c r="B3" s="141"/>
      <c r="C3" s="141"/>
      <c r="D3" s="141"/>
      <c r="E3" s="141"/>
      <c r="F3" s="141"/>
      <c r="G3" s="141"/>
      <c r="H3" s="141"/>
      <c r="I3" s="141"/>
      <c r="J3" s="14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2024-01-18T15:28:27Z</dcterms:modified>
  <cp:category/>
  <cp:version/>
  <cp:contentType/>
  <cp:contentStatus/>
</cp:coreProperties>
</file>